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 현황" sheetId="1" state="visible" r:id="rId1"/>
    <sheet xmlns:r="http://schemas.openxmlformats.org/officeDocument/2006/relationships" name="입출고 내역" sheetId="2" state="visible" r:id="rId2"/>
    <sheet xmlns:r="http://schemas.openxmlformats.org/officeDocument/2006/relationships" name="작성 안내" sheetId="3" state="visible" r:id="rId3"/>
  </sheets>
  <definedNames>
    <definedName name="InventoryItemCodes">'재고 현황'!$A$6:$A$105</definedName>
    <definedName name="_xlnm._FilterDatabase" localSheetId="0" hidden="1">'재고 현황'!$A$5:$L$105</definedName>
    <definedName name="_xlnm.Print_Titles" localSheetId="0">'재고 현황'!$1:$5</definedName>
    <definedName name="_xlnm.Print_Area" localSheetId="0">'재고 현황'!$A$1:$L$105</definedName>
    <definedName name="_xlnm._FilterDatabase" localSheetId="1" hidden="1">'입출고 내역'!$A$5:$P$505</definedName>
    <definedName name="_xlnm.Print_Titles" localSheetId="1">'입출고 내역'!$1:$5</definedName>
    <definedName name="_xlnm.Print_Area" localSheetId="1">'입출고 내역'!$A$1:$P$505</definedName>
    <definedName name="_xlnm.Print_Area" localSheetId="2">'작성 안내'!$A$1:$F$13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₩#,##0"/>
  </numFmts>
  <fonts count="11">
    <font>
      <name val="Calibri"/>
      <family val="2"/>
      <color theme="1"/>
      <sz val="11"/>
      <scheme val="minor"/>
    </font>
    <font>
      <name val="맑은 고딕"/>
      <b val="1"/>
      <color rgb="00FFFFFF"/>
      <sz val="18"/>
    </font>
    <font>
      <name val="맑은 고딕"/>
      <i val="1"/>
      <color rgb="00666666"/>
      <sz val="9"/>
    </font>
    <font>
      <name val="맑은 고딕"/>
      <b val="1"/>
      <color rgb="001F4E78"/>
      <sz val="9"/>
    </font>
    <font>
      <name val="맑은 고딕"/>
      <b val="1"/>
      <color rgb="001F4E78"/>
      <sz val="12"/>
    </font>
    <font>
      <name val="맑은 고딕"/>
      <b val="1"/>
      <color rgb="00FFFFFF"/>
      <sz val="10"/>
    </font>
    <font>
      <name val="맑은 고딕"/>
      <color rgb="001F1F1F"/>
      <sz val="9"/>
    </font>
    <font>
      <name val="맑은 고딕"/>
      <b val="1"/>
      <color rgb="001F1F1F"/>
      <sz val="9"/>
    </font>
    <font>
      <name val="맑은 고딕"/>
      <b val="1"/>
      <color rgb="007F6000"/>
      <sz val="9"/>
    </font>
    <font>
      <name val="맑은 고딕"/>
      <color rgb="001F1F1F"/>
      <sz val="10"/>
    </font>
    <font>
      <name val="맑은 고딕"/>
      <b val="1"/>
      <color rgb="009C0006"/>
      <sz val="9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EAF3F8"/>
      </patternFill>
    </fill>
    <fill>
      <patternFill patternType="solid">
        <fgColor rgb="00FCE4D6"/>
      </patternFill>
    </fill>
  </fills>
  <borders count="3">
    <border>
      <left/>
      <right/>
      <top/>
      <bottom/>
      <diagonal/>
    </border>
    <border>
      <left style="thin">
        <color rgb="00B7C9D6"/>
      </left>
      <right style="thin">
        <color rgb="00B7C9D6"/>
      </right>
      <top style="thin">
        <color rgb="00B7C9D6"/>
      </top>
      <bottom style="thin">
        <color rgb="00B7C9D6"/>
      </bottom>
    </border>
    <border>
      <left style="medium">
        <color rgb="001F4E78"/>
      </left>
      <right style="medium">
        <color rgb="001F4E78"/>
      </right>
      <top style="medium">
        <color rgb="001F4E78"/>
      </top>
      <bottom style="medium">
        <color rgb="001F4E7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left" vertical="center" wrapText="1"/>
    </xf>
    <xf numFmtId="3" fontId="6" fillId="6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right" vertical="center"/>
    </xf>
    <xf numFmtId="0" fontId="9" fillId="6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CE4D6"/>
        </patternFill>
      </fill>
    </dxf>
    <dxf>
      <font>
        <b val="1"/>
        <color rgb="009C6500"/>
      </font>
      <fill>
        <patternFill patternType="solid">
          <fgColor rgb="00FFF2CC"/>
        </patternFill>
      </fill>
    </dxf>
    <dxf>
      <font>
        <b val="1"/>
        <color rgb="0000610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InventoryMaster" displayName="InventoryMaster" ref="A5:L105" headerRowCount="1">
  <autoFilter ref="A5:L105"/>
  <tableColumns count="12">
    <tableColumn id="1" name="품목코드"/>
    <tableColumn id="2" name="분류"/>
    <tableColumn id="3" name="품명"/>
    <tableColumn id="4" name="규격"/>
    <tableColumn id="5" name="단위"/>
    <tableColumn id="6" name="안전재고"/>
    <tableColumn id="7" name="기초재고"/>
    <tableColumn id="8" name="현재고"/>
    <tableColumn id="9" name="재고상태"/>
    <tableColumn id="10" name="보관위치"/>
    <tableColumn id="11" name="관리담당"/>
    <tableColumn id="12" name="비고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StockTransactions" displayName="StockTransactions" ref="A5:P505" headerRowCount="1">
  <autoFilter ref="A5:P505"/>
  <tableColumns count="16">
    <tableColumn id="1" name="No."/>
    <tableColumn id="2" name="처리일"/>
    <tableColumn id="3" name="구분"/>
    <tableColumn id="4" name="품목코드"/>
    <tableColumn id="5" name="품명"/>
    <tableColumn id="6" name="규격"/>
    <tableColumn id="7" name="단위"/>
    <tableColumn id="8" name="입고수량"/>
    <tableColumn id="9" name="출고수량"/>
    <tableColumn id="10" name="조정수량"/>
    <tableColumn id="11" name="단가"/>
    <tableColumn id="12" name="금액"/>
    <tableColumn id="13" name="재고 위치"/>
    <tableColumn id="14" name="거래처 / 사용부서"/>
    <tableColumn id="15" name="담당자"/>
    <tableColumn id="16" name="비고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9" customWidth="1" min="3" max="3"/>
    <col width="16" customWidth="1" min="4" max="4"/>
    <col width="9" customWidth="1" min="5" max="5"/>
    <col width="11" customWidth="1" min="6" max="6"/>
    <col width="11" customWidth="1" min="7" max="7"/>
    <col width="11" customWidth="1" min="8" max="8"/>
    <col width="12" customWidth="1" min="9" max="9"/>
    <col width="15" customWidth="1" min="10" max="10"/>
    <col width="12" customWidth="1" min="11" max="11"/>
    <col width="20" customWidth="1" min="12" max="12"/>
  </cols>
  <sheetData>
    <row r="1" ht="30" customHeight="1">
      <c r="A1" s="1" t="inlineStr">
        <is>
          <t>재 고 관 리 대 장</t>
        </is>
      </c>
    </row>
    <row r="2" ht="19" customHeight="1">
      <c r="A2" s="2" t="inlineStr">
        <is>
          <t>노란색 셀에 품목 기본정보와 기초재고를 입력하면, 입출고 내역을 기준으로 현재고와 재고상태가 자동 계산됩니다.</t>
        </is>
      </c>
    </row>
    <row r="3" ht="25" customHeight="1">
      <c r="A3" s="3" t="inlineStr">
        <is>
          <t>관리 품목 수</t>
        </is>
      </c>
      <c r="B3" s="4" t="n"/>
      <c r="C3" s="5">
        <f>COUNTIF(A6:A105,"&lt;&gt;")</f>
        <v/>
      </c>
      <c r="D3" s="4" t="n"/>
      <c r="E3" s="3" t="inlineStr">
        <is>
          <t>발주 필요 품목</t>
        </is>
      </c>
      <c r="F3" s="4" t="n"/>
      <c r="G3" s="5">
        <f>COUNTIF(I6:I105,"발주 필요")</f>
        <v/>
      </c>
      <c r="H3" s="4" t="n"/>
      <c r="I3" s="3" t="inlineStr">
        <is>
          <t>전체 재고수량</t>
        </is>
      </c>
      <c r="J3" s="4" t="n"/>
      <c r="K3" s="5">
        <f>SUM(H6:H105)</f>
        <v/>
      </c>
      <c r="L3" s="4" t="n"/>
    </row>
    <row r="5" ht="32" customHeight="1">
      <c r="A5" s="6" t="inlineStr">
        <is>
          <t>품목코드</t>
        </is>
      </c>
      <c r="B5" s="6" t="inlineStr">
        <is>
          <t>분류</t>
        </is>
      </c>
      <c r="C5" s="6" t="inlineStr">
        <is>
          <t>품명</t>
        </is>
      </c>
      <c r="D5" s="6" t="inlineStr">
        <is>
          <t>규격</t>
        </is>
      </c>
      <c r="E5" s="6" t="inlineStr">
        <is>
          <t>단위</t>
        </is>
      </c>
      <c r="F5" s="6" t="inlineStr">
        <is>
          <t>안전재고</t>
        </is>
      </c>
      <c r="G5" s="6" t="inlineStr">
        <is>
          <t>기초재고</t>
        </is>
      </c>
      <c r="H5" s="6" t="inlineStr">
        <is>
          <t>현재고</t>
        </is>
      </c>
      <c r="I5" s="6" t="inlineStr">
        <is>
          <t>재고상태</t>
        </is>
      </c>
      <c r="J5" s="6" t="inlineStr">
        <is>
          <t>보관위치</t>
        </is>
      </c>
      <c r="K5" s="6" t="inlineStr">
        <is>
          <t>관리담당</t>
        </is>
      </c>
      <c r="L5" s="6" t="inlineStr">
        <is>
          <t>비고</t>
        </is>
      </c>
    </row>
    <row r="6" ht="22" customHeight="1">
      <c r="A6" s="7" t="n"/>
      <c r="B6" s="7" t="n"/>
      <c r="C6" s="7" t="n"/>
      <c r="D6" s="7" t="n"/>
      <c r="E6" s="7" t="n"/>
      <c r="F6" s="8" t="n"/>
      <c r="G6" s="8" t="n"/>
      <c r="H6" s="9">
        <f>IF($A6="","",$G6+SUMIFS('입출고 내역'!$H$6:$H$505,'입출고 내역'!$D$6:$D$505,$A6)-SUMIFS('입출고 내역'!$I$6:$I$505,'입출고 내역'!$D$6:$D$505,$A6)+SUMIFS('입출고 내역'!$J$6:$J$505,'입출고 내역'!$D$6:$D$505,$A6))</f>
        <v/>
      </c>
      <c r="I6" s="10">
        <f>IF($A6="","",IF($H6&lt;0,"재고 부족",IF($H6&lt;=$F6,"발주 필요","정상")))</f>
        <v/>
      </c>
      <c r="J6" s="11" t="n"/>
      <c r="K6" s="11" t="n"/>
      <c r="L6" s="11" t="n"/>
    </row>
    <row r="7" ht="22" customHeight="1">
      <c r="A7" s="7" t="n"/>
      <c r="B7" s="7" t="n"/>
      <c r="C7" s="7" t="n"/>
      <c r="D7" s="7" t="n"/>
      <c r="E7" s="7" t="n"/>
      <c r="F7" s="8" t="n"/>
      <c r="G7" s="8" t="n"/>
      <c r="H7" s="9">
        <f>IF($A7="","",$G7+SUMIFS('입출고 내역'!$H$6:$H$505,'입출고 내역'!$D$6:$D$505,$A7)-SUMIFS('입출고 내역'!$I$6:$I$505,'입출고 내역'!$D$6:$D$505,$A7)+SUMIFS('입출고 내역'!$J$6:$J$505,'입출고 내역'!$D$6:$D$505,$A7))</f>
        <v/>
      </c>
      <c r="I7" s="10">
        <f>IF($A7="","",IF($H7&lt;0,"재고 부족",IF($H7&lt;=$F7,"발주 필요","정상")))</f>
        <v/>
      </c>
      <c r="J7" s="11" t="n"/>
      <c r="K7" s="11" t="n"/>
      <c r="L7" s="11" t="n"/>
    </row>
    <row r="8" ht="22" customHeight="1">
      <c r="A8" s="7" t="n"/>
      <c r="B8" s="7" t="n"/>
      <c r="C8" s="7" t="n"/>
      <c r="D8" s="7" t="n"/>
      <c r="E8" s="7" t="n"/>
      <c r="F8" s="8" t="n"/>
      <c r="G8" s="8" t="n"/>
      <c r="H8" s="9">
        <f>IF($A8="","",$G8+SUMIFS('입출고 내역'!$H$6:$H$505,'입출고 내역'!$D$6:$D$505,$A8)-SUMIFS('입출고 내역'!$I$6:$I$505,'입출고 내역'!$D$6:$D$505,$A8)+SUMIFS('입출고 내역'!$J$6:$J$505,'입출고 내역'!$D$6:$D$505,$A8))</f>
        <v/>
      </c>
      <c r="I8" s="10">
        <f>IF($A8="","",IF($H8&lt;0,"재고 부족",IF($H8&lt;=$F8,"발주 필요","정상")))</f>
        <v/>
      </c>
      <c r="J8" s="11" t="n"/>
      <c r="K8" s="11" t="n"/>
      <c r="L8" s="11" t="n"/>
    </row>
    <row r="9" ht="22" customHeight="1">
      <c r="A9" s="7" t="n"/>
      <c r="B9" s="7" t="n"/>
      <c r="C9" s="7" t="n"/>
      <c r="D9" s="7" t="n"/>
      <c r="E9" s="7" t="n"/>
      <c r="F9" s="8" t="n"/>
      <c r="G9" s="8" t="n"/>
      <c r="H9" s="9">
        <f>IF($A9="","",$G9+SUMIFS('입출고 내역'!$H$6:$H$505,'입출고 내역'!$D$6:$D$505,$A9)-SUMIFS('입출고 내역'!$I$6:$I$505,'입출고 내역'!$D$6:$D$505,$A9)+SUMIFS('입출고 내역'!$J$6:$J$505,'입출고 내역'!$D$6:$D$505,$A9))</f>
        <v/>
      </c>
      <c r="I9" s="10">
        <f>IF($A9="","",IF($H9&lt;0,"재고 부족",IF($H9&lt;=$F9,"발주 필요","정상")))</f>
        <v/>
      </c>
      <c r="J9" s="11" t="n"/>
      <c r="K9" s="11" t="n"/>
      <c r="L9" s="11" t="n"/>
    </row>
    <row r="10" ht="22" customHeight="1">
      <c r="A10" s="7" t="n"/>
      <c r="B10" s="7" t="n"/>
      <c r="C10" s="7" t="n"/>
      <c r="D10" s="7" t="n"/>
      <c r="E10" s="7" t="n"/>
      <c r="F10" s="8" t="n"/>
      <c r="G10" s="8" t="n"/>
      <c r="H10" s="9">
        <f>IF($A10="","",$G10+SUMIFS('입출고 내역'!$H$6:$H$505,'입출고 내역'!$D$6:$D$505,$A10)-SUMIFS('입출고 내역'!$I$6:$I$505,'입출고 내역'!$D$6:$D$505,$A10)+SUMIFS('입출고 내역'!$J$6:$J$505,'입출고 내역'!$D$6:$D$505,$A10))</f>
        <v/>
      </c>
      <c r="I10" s="10">
        <f>IF($A10="","",IF($H10&lt;0,"재고 부족",IF($H10&lt;=$F10,"발주 필요","정상")))</f>
        <v/>
      </c>
      <c r="J10" s="11" t="n"/>
      <c r="K10" s="11" t="n"/>
      <c r="L10" s="11" t="n"/>
    </row>
    <row r="11" ht="22" customHeight="1">
      <c r="A11" s="7" t="n"/>
      <c r="B11" s="7" t="n"/>
      <c r="C11" s="7" t="n"/>
      <c r="D11" s="7" t="n"/>
      <c r="E11" s="7" t="n"/>
      <c r="F11" s="8" t="n"/>
      <c r="G11" s="8" t="n"/>
      <c r="H11" s="9">
        <f>IF($A11="","",$G11+SUMIFS('입출고 내역'!$H$6:$H$505,'입출고 내역'!$D$6:$D$505,$A11)-SUMIFS('입출고 내역'!$I$6:$I$505,'입출고 내역'!$D$6:$D$505,$A11)+SUMIFS('입출고 내역'!$J$6:$J$505,'입출고 내역'!$D$6:$D$505,$A11))</f>
        <v/>
      </c>
      <c r="I11" s="10">
        <f>IF($A11="","",IF($H11&lt;0,"재고 부족",IF($H11&lt;=$F11,"발주 필요","정상")))</f>
        <v/>
      </c>
      <c r="J11" s="11" t="n"/>
      <c r="K11" s="11" t="n"/>
      <c r="L11" s="11" t="n"/>
    </row>
    <row r="12" ht="22" customHeight="1">
      <c r="A12" s="7" t="n"/>
      <c r="B12" s="7" t="n"/>
      <c r="C12" s="7" t="n"/>
      <c r="D12" s="7" t="n"/>
      <c r="E12" s="7" t="n"/>
      <c r="F12" s="8" t="n"/>
      <c r="G12" s="8" t="n"/>
      <c r="H12" s="9">
        <f>IF($A12="","",$G12+SUMIFS('입출고 내역'!$H$6:$H$505,'입출고 내역'!$D$6:$D$505,$A12)-SUMIFS('입출고 내역'!$I$6:$I$505,'입출고 내역'!$D$6:$D$505,$A12)+SUMIFS('입출고 내역'!$J$6:$J$505,'입출고 내역'!$D$6:$D$505,$A12))</f>
        <v/>
      </c>
      <c r="I12" s="10">
        <f>IF($A12="","",IF($H12&lt;0,"재고 부족",IF($H12&lt;=$F12,"발주 필요","정상")))</f>
        <v/>
      </c>
      <c r="J12" s="11" t="n"/>
      <c r="K12" s="11" t="n"/>
      <c r="L12" s="11" t="n"/>
    </row>
    <row r="13" ht="22" customHeight="1">
      <c r="A13" s="7" t="n"/>
      <c r="B13" s="7" t="n"/>
      <c r="C13" s="7" t="n"/>
      <c r="D13" s="7" t="n"/>
      <c r="E13" s="7" t="n"/>
      <c r="F13" s="8" t="n"/>
      <c r="G13" s="8" t="n"/>
      <c r="H13" s="9">
        <f>IF($A13="","",$G13+SUMIFS('입출고 내역'!$H$6:$H$505,'입출고 내역'!$D$6:$D$505,$A13)-SUMIFS('입출고 내역'!$I$6:$I$505,'입출고 내역'!$D$6:$D$505,$A13)+SUMIFS('입출고 내역'!$J$6:$J$505,'입출고 내역'!$D$6:$D$505,$A13))</f>
        <v/>
      </c>
      <c r="I13" s="10">
        <f>IF($A13="","",IF($H13&lt;0,"재고 부족",IF($H13&lt;=$F13,"발주 필요","정상")))</f>
        <v/>
      </c>
      <c r="J13" s="11" t="n"/>
      <c r="K13" s="11" t="n"/>
      <c r="L13" s="11" t="n"/>
    </row>
    <row r="14" ht="22" customHeight="1">
      <c r="A14" s="7" t="n"/>
      <c r="B14" s="7" t="n"/>
      <c r="C14" s="7" t="n"/>
      <c r="D14" s="7" t="n"/>
      <c r="E14" s="7" t="n"/>
      <c r="F14" s="8" t="n"/>
      <c r="G14" s="8" t="n"/>
      <c r="H14" s="9">
        <f>IF($A14="","",$G14+SUMIFS('입출고 내역'!$H$6:$H$505,'입출고 내역'!$D$6:$D$505,$A14)-SUMIFS('입출고 내역'!$I$6:$I$505,'입출고 내역'!$D$6:$D$505,$A14)+SUMIFS('입출고 내역'!$J$6:$J$505,'입출고 내역'!$D$6:$D$505,$A14))</f>
        <v/>
      </c>
      <c r="I14" s="10">
        <f>IF($A14="","",IF($H14&lt;0,"재고 부족",IF($H14&lt;=$F14,"발주 필요","정상")))</f>
        <v/>
      </c>
      <c r="J14" s="11" t="n"/>
      <c r="K14" s="11" t="n"/>
      <c r="L14" s="11" t="n"/>
    </row>
    <row r="15" ht="22" customHeight="1">
      <c r="A15" s="7" t="n"/>
      <c r="B15" s="7" t="n"/>
      <c r="C15" s="7" t="n"/>
      <c r="D15" s="7" t="n"/>
      <c r="E15" s="7" t="n"/>
      <c r="F15" s="8" t="n"/>
      <c r="G15" s="8" t="n"/>
      <c r="H15" s="9">
        <f>IF($A15="","",$G15+SUMIFS('입출고 내역'!$H$6:$H$505,'입출고 내역'!$D$6:$D$505,$A15)-SUMIFS('입출고 내역'!$I$6:$I$505,'입출고 내역'!$D$6:$D$505,$A15)+SUMIFS('입출고 내역'!$J$6:$J$505,'입출고 내역'!$D$6:$D$505,$A15))</f>
        <v/>
      </c>
      <c r="I15" s="10">
        <f>IF($A15="","",IF($H15&lt;0,"재고 부족",IF($H15&lt;=$F15,"발주 필요","정상")))</f>
        <v/>
      </c>
      <c r="J15" s="11" t="n"/>
      <c r="K15" s="11" t="n"/>
      <c r="L15" s="11" t="n"/>
    </row>
    <row r="16" ht="22" customHeight="1">
      <c r="A16" s="7" t="n"/>
      <c r="B16" s="7" t="n"/>
      <c r="C16" s="7" t="n"/>
      <c r="D16" s="7" t="n"/>
      <c r="E16" s="7" t="n"/>
      <c r="F16" s="8" t="n"/>
      <c r="G16" s="8" t="n"/>
      <c r="H16" s="9">
        <f>IF($A16="","",$G16+SUMIFS('입출고 내역'!$H$6:$H$505,'입출고 내역'!$D$6:$D$505,$A16)-SUMIFS('입출고 내역'!$I$6:$I$505,'입출고 내역'!$D$6:$D$505,$A16)+SUMIFS('입출고 내역'!$J$6:$J$505,'입출고 내역'!$D$6:$D$505,$A16))</f>
        <v/>
      </c>
      <c r="I16" s="10">
        <f>IF($A16="","",IF($H16&lt;0,"재고 부족",IF($H16&lt;=$F16,"발주 필요","정상")))</f>
        <v/>
      </c>
      <c r="J16" s="11" t="n"/>
      <c r="K16" s="11" t="n"/>
      <c r="L16" s="11" t="n"/>
    </row>
    <row r="17" ht="22" customHeight="1">
      <c r="A17" s="7" t="n"/>
      <c r="B17" s="7" t="n"/>
      <c r="C17" s="7" t="n"/>
      <c r="D17" s="7" t="n"/>
      <c r="E17" s="7" t="n"/>
      <c r="F17" s="8" t="n"/>
      <c r="G17" s="8" t="n"/>
      <c r="H17" s="9">
        <f>IF($A17="","",$G17+SUMIFS('입출고 내역'!$H$6:$H$505,'입출고 내역'!$D$6:$D$505,$A17)-SUMIFS('입출고 내역'!$I$6:$I$505,'입출고 내역'!$D$6:$D$505,$A17)+SUMIFS('입출고 내역'!$J$6:$J$505,'입출고 내역'!$D$6:$D$505,$A17))</f>
        <v/>
      </c>
      <c r="I17" s="10">
        <f>IF($A17="","",IF($H17&lt;0,"재고 부족",IF($H17&lt;=$F17,"발주 필요","정상")))</f>
        <v/>
      </c>
      <c r="J17" s="11" t="n"/>
      <c r="K17" s="11" t="n"/>
      <c r="L17" s="11" t="n"/>
    </row>
    <row r="18" ht="22" customHeight="1">
      <c r="A18" s="7" t="n"/>
      <c r="B18" s="7" t="n"/>
      <c r="C18" s="7" t="n"/>
      <c r="D18" s="7" t="n"/>
      <c r="E18" s="7" t="n"/>
      <c r="F18" s="8" t="n"/>
      <c r="G18" s="8" t="n"/>
      <c r="H18" s="9">
        <f>IF($A18="","",$G18+SUMIFS('입출고 내역'!$H$6:$H$505,'입출고 내역'!$D$6:$D$505,$A18)-SUMIFS('입출고 내역'!$I$6:$I$505,'입출고 내역'!$D$6:$D$505,$A18)+SUMIFS('입출고 내역'!$J$6:$J$505,'입출고 내역'!$D$6:$D$505,$A18))</f>
        <v/>
      </c>
      <c r="I18" s="10">
        <f>IF($A18="","",IF($H18&lt;0,"재고 부족",IF($H18&lt;=$F18,"발주 필요","정상")))</f>
        <v/>
      </c>
      <c r="J18" s="11" t="n"/>
      <c r="K18" s="11" t="n"/>
      <c r="L18" s="11" t="n"/>
    </row>
    <row r="19" ht="22" customHeight="1">
      <c r="A19" s="7" t="n"/>
      <c r="B19" s="7" t="n"/>
      <c r="C19" s="7" t="n"/>
      <c r="D19" s="7" t="n"/>
      <c r="E19" s="7" t="n"/>
      <c r="F19" s="8" t="n"/>
      <c r="G19" s="8" t="n"/>
      <c r="H19" s="9">
        <f>IF($A19="","",$G19+SUMIFS('입출고 내역'!$H$6:$H$505,'입출고 내역'!$D$6:$D$505,$A19)-SUMIFS('입출고 내역'!$I$6:$I$505,'입출고 내역'!$D$6:$D$505,$A19)+SUMIFS('입출고 내역'!$J$6:$J$505,'입출고 내역'!$D$6:$D$505,$A19))</f>
        <v/>
      </c>
      <c r="I19" s="10">
        <f>IF($A19="","",IF($H19&lt;0,"재고 부족",IF($H19&lt;=$F19,"발주 필요","정상")))</f>
        <v/>
      </c>
      <c r="J19" s="11" t="n"/>
      <c r="K19" s="11" t="n"/>
      <c r="L19" s="11" t="n"/>
    </row>
    <row r="20" ht="22" customHeight="1">
      <c r="A20" s="7" t="n"/>
      <c r="B20" s="7" t="n"/>
      <c r="C20" s="7" t="n"/>
      <c r="D20" s="7" t="n"/>
      <c r="E20" s="7" t="n"/>
      <c r="F20" s="8" t="n"/>
      <c r="G20" s="8" t="n"/>
      <c r="H20" s="9">
        <f>IF($A20="","",$G20+SUMIFS('입출고 내역'!$H$6:$H$505,'입출고 내역'!$D$6:$D$505,$A20)-SUMIFS('입출고 내역'!$I$6:$I$505,'입출고 내역'!$D$6:$D$505,$A20)+SUMIFS('입출고 내역'!$J$6:$J$505,'입출고 내역'!$D$6:$D$505,$A20))</f>
        <v/>
      </c>
      <c r="I20" s="10">
        <f>IF($A20="","",IF($H20&lt;0,"재고 부족",IF($H20&lt;=$F20,"발주 필요","정상")))</f>
        <v/>
      </c>
      <c r="J20" s="11" t="n"/>
      <c r="K20" s="11" t="n"/>
      <c r="L20" s="11" t="n"/>
    </row>
    <row r="21" ht="22" customHeight="1">
      <c r="A21" s="7" t="n"/>
      <c r="B21" s="7" t="n"/>
      <c r="C21" s="7" t="n"/>
      <c r="D21" s="7" t="n"/>
      <c r="E21" s="7" t="n"/>
      <c r="F21" s="8" t="n"/>
      <c r="G21" s="8" t="n"/>
      <c r="H21" s="9">
        <f>IF($A21="","",$G21+SUMIFS('입출고 내역'!$H$6:$H$505,'입출고 내역'!$D$6:$D$505,$A21)-SUMIFS('입출고 내역'!$I$6:$I$505,'입출고 내역'!$D$6:$D$505,$A21)+SUMIFS('입출고 내역'!$J$6:$J$505,'입출고 내역'!$D$6:$D$505,$A21))</f>
        <v/>
      </c>
      <c r="I21" s="10">
        <f>IF($A21="","",IF($H21&lt;0,"재고 부족",IF($H21&lt;=$F21,"발주 필요","정상")))</f>
        <v/>
      </c>
      <c r="J21" s="11" t="n"/>
      <c r="K21" s="11" t="n"/>
      <c r="L21" s="11" t="n"/>
    </row>
    <row r="22" ht="22" customHeight="1">
      <c r="A22" s="7" t="n"/>
      <c r="B22" s="7" t="n"/>
      <c r="C22" s="7" t="n"/>
      <c r="D22" s="7" t="n"/>
      <c r="E22" s="7" t="n"/>
      <c r="F22" s="8" t="n"/>
      <c r="G22" s="8" t="n"/>
      <c r="H22" s="9">
        <f>IF($A22="","",$G22+SUMIFS('입출고 내역'!$H$6:$H$505,'입출고 내역'!$D$6:$D$505,$A22)-SUMIFS('입출고 내역'!$I$6:$I$505,'입출고 내역'!$D$6:$D$505,$A22)+SUMIFS('입출고 내역'!$J$6:$J$505,'입출고 내역'!$D$6:$D$505,$A22))</f>
        <v/>
      </c>
      <c r="I22" s="10">
        <f>IF($A22="","",IF($H22&lt;0,"재고 부족",IF($H22&lt;=$F22,"발주 필요","정상")))</f>
        <v/>
      </c>
      <c r="J22" s="11" t="n"/>
      <c r="K22" s="11" t="n"/>
      <c r="L22" s="11" t="n"/>
    </row>
    <row r="23" ht="22" customHeight="1">
      <c r="A23" s="7" t="n"/>
      <c r="B23" s="7" t="n"/>
      <c r="C23" s="7" t="n"/>
      <c r="D23" s="7" t="n"/>
      <c r="E23" s="7" t="n"/>
      <c r="F23" s="8" t="n"/>
      <c r="G23" s="8" t="n"/>
      <c r="H23" s="9">
        <f>IF($A23="","",$G23+SUMIFS('입출고 내역'!$H$6:$H$505,'입출고 내역'!$D$6:$D$505,$A23)-SUMIFS('입출고 내역'!$I$6:$I$505,'입출고 내역'!$D$6:$D$505,$A23)+SUMIFS('입출고 내역'!$J$6:$J$505,'입출고 내역'!$D$6:$D$505,$A23))</f>
        <v/>
      </c>
      <c r="I23" s="10">
        <f>IF($A23="","",IF($H23&lt;0,"재고 부족",IF($H23&lt;=$F23,"발주 필요","정상")))</f>
        <v/>
      </c>
      <c r="J23" s="11" t="n"/>
      <c r="K23" s="11" t="n"/>
      <c r="L23" s="11" t="n"/>
    </row>
    <row r="24" ht="22" customHeight="1">
      <c r="A24" s="7" t="n"/>
      <c r="B24" s="7" t="n"/>
      <c r="C24" s="7" t="n"/>
      <c r="D24" s="7" t="n"/>
      <c r="E24" s="7" t="n"/>
      <c r="F24" s="8" t="n"/>
      <c r="G24" s="8" t="n"/>
      <c r="H24" s="9">
        <f>IF($A24="","",$G24+SUMIFS('입출고 내역'!$H$6:$H$505,'입출고 내역'!$D$6:$D$505,$A24)-SUMIFS('입출고 내역'!$I$6:$I$505,'입출고 내역'!$D$6:$D$505,$A24)+SUMIFS('입출고 내역'!$J$6:$J$505,'입출고 내역'!$D$6:$D$505,$A24))</f>
        <v/>
      </c>
      <c r="I24" s="10">
        <f>IF($A24="","",IF($H24&lt;0,"재고 부족",IF($H24&lt;=$F24,"발주 필요","정상")))</f>
        <v/>
      </c>
      <c r="J24" s="11" t="n"/>
      <c r="K24" s="11" t="n"/>
      <c r="L24" s="11" t="n"/>
    </row>
    <row r="25" ht="22" customHeight="1">
      <c r="A25" s="7" t="n"/>
      <c r="B25" s="7" t="n"/>
      <c r="C25" s="7" t="n"/>
      <c r="D25" s="7" t="n"/>
      <c r="E25" s="7" t="n"/>
      <c r="F25" s="8" t="n"/>
      <c r="G25" s="8" t="n"/>
      <c r="H25" s="9">
        <f>IF($A25="","",$G25+SUMIFS('입출고 내역'!$H$6:$H$505,'입출고 내역'!$D$6:$D$505,$A25)-SUMIFS('입출고 내역'!$I$6:$I$505,'입출고 내역'!$D$6:$D$505,$A25)+SUMIFS('입출고 내역'!$J$6:$J$505,'입출고 내역'!$D$6:$D$505,$A25))</f>
        <v/>
      </c>
      <c r="I25" s="10">
        <f>IF($A25="","",IF($H25&lt;0,"재고 부족",IF($H25&lt;=$F25,"발주 필요","정상")))</f>
        <v/>
      </c>
      <c r="J25" s="11" t="n"/>
      <c r="K25" s="11" t="n"/>
      <c r="L25" s="11" t="n"/>
    </row>
    <row r="26" ht="22" customHeight="1">
      <c r="A26" s="7" t="n"/>
      <c r="B26" s="7" t="n"/>
      <c r="C26" s="7" t="n"/>
      <c r="D26" s="7" t="n"/>
      <c r="E26" s="7" t="n"/>
      <c r="F26" s="8" t="n"/>
      <c r="G26" s="8" t="n"/>
      <c r="H26" s="9">
        <f>IF($A26="","",$G26+SUMIFS('입출고 내역'!$H$6:$H$505,'입출고 내역'!$D$6:$D$505,$A26)-SUMIFS('입출고 내역'!$I$6:$I$505,'입출고 내역'!$D$6:$D$505,$A26)+SUMIFS('입출고 내역'!$J$6:$J$505,'입출고 내역'!$D$6:$D$505,$A26))</f>
        <v/>
      </c>
      <c r="I26" s="10">
        <f>IF($A26="","",IF($H26&lt;0,"재고 부족",IF($H26&lt;=$F26,"발주 필요","정상")))</f>
        <v/>
      </c>
      <c r="J26" s="11" t="n"/>
      <c r="K26" s="11" t="n"/>
      <c r="L26" s="11" t="n"/>
    </row>
    <row r="27" ht="22" customHeight="1">
      <c r="A27" s="7" t="n"/>
      <c r="B27" s="7" t="n"/>
      <c r="C27" s="7" t="n"/>
      <c r="D27" s="7" t="n"/>
      <c r="E27" s="7" t="n"/>
      <c r="F27" s="8" t="n"/>
      <c r="G27" s="8" t="n"/>
      <c r="H27" s="9">
        <f>IF($A27="","",$G27+SUMIFS('입출고 내역'!$H$6:$H$505,'입출고 내역'!$D$6:$D$505,$A27)-SUMIFS('입출고 내역'!$I$6:$I$505,'입출고 내역'!$D$6:$D$505,$A27)+SUMIFS('입출고 내역'!$J$6:$J$505,'입출고 내역'!$D$6:$D$505,$A27))</f>
        <v/>
      </c>
      <c r="I27" s="10">
        <f>IF($A27="","",IF($H27&lt;0,"재고 부족",IF($H27&lt;=$F27,"발주 필요","정상")))</f>
        <v/>
      </c>
      <c r="J27" s="11" t="n"/>
      <c r="K27" s="11" t="n"/>
      <c r="L27" s="11" t="n"/>
    </row>
    <row r="28" ht="22" customHeight="1">
      <c r="A28" s="7" t="n"/>
      <c r="B28" s="7" t="n"/>
      <c r="C28" s="7" t="n"/>
      <c r="D28" s="7" t="n"/>
      <c r="E28" s="7" t="n"/>
      <c r="F28" s="8" t="n"/>
      <c r="G28" s="8" t="n"/>
      <c r="H28" s="9">
        <f>IF($A28="","",$G28+SUMIFS('입출고 내역'!$H$6:$H$505,'입출고 내역'!$D$6:$D$505,$A28)-SUMIFS('입출고 내역'!$I$6:$I$505,'입출고 내역'!$D$6:$D$505,$A28)+SUMIFS('입출고 내역'!$J$6:$J$505,'입출고 내역'!$D$6:$D$505,$A28))</f>
        <v/>
      </c>
      <c r="I28" s="10">
        <f>IF($A28="","",IF($H28&lt;0,"재고 부족",IF($H28&lt;=$F28,"발주 필요","정상")))</f>
        <v/>
      </c>
      <c r="J28" s="11" t="n"/>
      <c r="K28" s="11" t="n"/>
      <c r="L28" s="11" t="n"/>
    </row>
    <row r="29" ht="22" customHeight="1">
      <c r="A29" s="7" t="n"/>
      <c r="B29" s="7" t="n"/>
      <c r="C29" s="7" t="n"/>
      <c r="D29" s="7" t="n"/>
      <c r="E29" s="7" t="n"/>
      <c r="F29" s="8" t="n"/>
      <c r="G29" s="8" t="n"/>
      <c r="H29" s="9">
        <f>IF($A29="","",$G29+SUMIFS('입출고 내역'!$H$6:$H$505,'입출고 내역'!$D$6:$D$505,$A29)-SUMIFS('입출고 내역'!$I$6:$I$505,'입출고 내역'!$D$6:$D$505,$A29)+SUMIFS('입출고 내역'!$J$6:$J$505,'입출고 내역'!$D$6:$D$505,$A29))</f>
        <v/>
      </c>
      <c r="I29" s="10">
        <f>IF($A29="","",IF($H29&lt;0,"재고 부족",IF($H29&lt;=$F29,"발주 필요","정상")))</f>
        <v/>
      </c>
      <c r="J29" s="11" t="n"/>
      <c r="K29" s="11" t="n"/>
      <c r="L29" s="11" t="n"/>
    </row>
    <row r="30" ht="22" customHeight="1">
      <c r="A30" s="7" t="n"/>
      <c r="B30" s="7" t="n"/>
      <c r="C30" s="7" t="n"/>
      <c r="D30" s="7" t="n"/>
      <c r="E30" s="7" t="n"/>
      <c r="F30" s="8" t="n"/>
      <c r="G30" s="8" t="n"/>
      <c r="H30" s="9">
        <f>IF($A30="","",$G30+SUMIFS('입출고 내역'!$H$6:$H$505,'입출고 내역'!$D$6:$D$505,$A30)-SUMIFS('입출고 내역'!$I$6:$I$505,'입출고 내역'!$D$6:$D$505,$A30)+SUMIFS('입출고 내역'!$J$6:$J$505,'입출고 내역'!$D$6:$D$505,$A30))</f>
        <v/>
      </c>
      <c r="I30" s="10">
        <f>IF($A30="","",IF($H30&lt;0,"재고 부족",IF($H30&lt;=$F30,"발주 필요","정상")))</f>
        <v/>
      </c>
      <c r="J30" s="11" t="n"/>
      <c r="K30" s="11" t="n"/>
      <c r="L30" s="11" t="n"/>
    </row>
    <row r="31" ht="22" customHeight="1">
      <c r="A31" s="7" t="n"/>
      <c r="B31" s="7" t="n"/>
      <c r="C31" s="7" t="n"/>
      <c r="D31" s="7" t="n"/>
      <c r="E31" s="7" t="n"/>
      <c r="F31" s="8" t="n"/>
      <c r="G31" s="8" t="n"/>
      <c r="H31" s="9">
        <f>IF($A31="","",$G31+SUMIFS('입출고 내역'!$H$6:$H$505,'입출고 내역'!$D$6:$D$505,$A31)-SUMIFS('입출고 내역'!$I$6:$I$505,'입출고 내역'!$D$6:$D$505,$A31)+SUMIFS('입출고 내역'!$J$6:$J$505,'입출고 내역'!$D$6:$D$505,$A31))</f>
        <v/>
      </c>
      <c r="I31" s="10">
        <f>IF($A31="","",IF($H31&lt;0,"재고 부족",IF($H31&lt;=$F31,"발주 필요","정상")))</f>
        <v/>
      </c>
      <c r="J31" s="11" t="n"/>
      <c r="K31" s="11" t="n"/>
      <c r="L31" s="11" t="n"/>
    </row>
    <row r="32" ht="22" customHeight="1">
      <c r="A32" s="7" t="n"/>
      <c r="B32" s="7" t="n"/>
      <c r="C32" s="7" t="n"/>
      <c r="D32" s="7" t="n"/>
      <c r="E32" s="7" t="n"/>
      <c r="F32" s="8" t="n"/>
      <c r="G32" s="8" t="n"/>
      <c r="H32" s="9">
        <f>IF($A32="","",$G32+SUMIFS('입출고 내역'!$H$6:$H$505,'입출고 내역'!$D$6:$D$505,$A32)-SUMIFS('입출고 내역'!$I$6:$I$505,'입출고 내역'!$D$6:$D$505,$A32)+SUMIFS('입출고 내역'!$J$6:$J$505,'입출고 내역'!$D$6:$D$505,$A32))</f>
        <v/>
      </c>
      <c r="I32" s="10">
        <f>IF($A32="","",IF($H32&lt;0,"재고 부족",IF($H32&lt;=$F32,"발주 필요","정상")))</f>
        <v/>
      </c>
      <c r="J32" s="11" t="n"/>
      <c r="K32" s="11" t="n"/>
      <c r="L32" s="11" t="n"/>
    </row>
    <row r="33" ht="22" customHeight="1">
      <c r="A33" s="7" t="n"/>
      <c r="B33" s="7" t="n"/>
      <c r="C33" s="7" t="n"/>
      <c r="D33" s="7" t="n"/>
      <c r="E33" s="7" t="n"/>
      <c r="F33" s="8" t="n"/>
      <c r="G33" s="8" t="n"/>
      <c r="H33" s="9">
        <f>IF($A33="","",$G33+SUMIFS('입출고 내역'!$H$6:$H$505,'입출고 내역'!$D$6:$D$505,$A33)-SUMIFS('입출고 내역'!$I$6:$I$505,'입출고 내역'!$D$6:$D$505,$A33)+SUMIFS('입출고 내역'!$J$6:$J$505,'입출고 내역'!$D$6:$D$505,$A33))</f>
        <v/>
      </c>
      <c r="I33" s="10">
        <f>IF($A33="","",IF($H33&lt;0,"재고 부족",IF($H33&lt;=$F33,"발주 필요","정상")))</f>
        <v/>
      </c>
      <c r="J33" s="11" t="n"/>
      <c r="K33" s="11" t="n"/>
      <c r="L33" s="11" t="n"/>
    </row>
    <row r="34" ht="22" customHeight="1">
      <c r="A34" s="7" t="n"/>
      <c r="B34" s="7" t="n"/>
      <c r="C34" s="7" t="n"/>
      <c r="D34" s="7" t="n"/>
      <c r="E34" s="7" t="n"/>
      <c r="F34" s="8" t="n"/>
      <c r="G34" s="8" t="n"/>
      <c r="H34" s="9">
        <f>IF($A34="","",$G34+SUMIFS('입출고 내역'!$H$6:$H$505,'입출고 내역'!$D$6:$D$505,$A34)-SUMIFS('입출고 내역'!$I$6:$I$505,'입출고 내역'!$D$6:$D$505,$A34)+SUMIFS('입출고 내역'!$J$6:$J$505,'입출고 내역'!$D$6:$D$505,$A34))</f>
        <v/>
      </c>
      <c r="I34" s="10">
        <f>IF($A34="","",IF($H34&lt;0,"재고 부족",IF($H34&lt;=$F34,"발주 필요","정상")))</f>
        <v/>
      </c>
      <c r="J34" s="11" t="n"/>
      <c r="K34" s="11" t="n"/>
      <c r="L34" s="11" t="n"/>
    </row>
    <row r="35" ht="22" customHeight="1">
      <c r="A35" s="7" t="n"/>
      <c r="B35" s="7" t="n"/>
      <c r="C35" s="7" t="n"/>
      <c r="D35" s="7" t="n"/>
      <c r="E35" s="7" t="n"/>
      <c r="F35" s="8" t="n"/>
      <c r="G35" s="8" t="n"/>
      <c r="H35" s="9">
        <f>IF($A35="","",$G35+SUMIFS('입출고 내역'!$H$6:$H$505,'입출고 내역'!$D$6:$D$505,$A35)-SUMIFS('입출고 내역'!$I$6:$I$505,'입출고 내역'!$D$6:$D$505,$A35)+SUMIFS('입출고 내역'!$J$6:$J$505,'입출고 내역'!$D$6:$D$505,$A35))</f>
        <v/>
      </c>
      <c r="I35" s="10">
        <f>IF($A35="","",IF($H35&lt;0,"재고 부족",IF($H35&lt;=$F35,"발주 필요","정상")))</f>
        <v/>
      </c>
      <c r="J35" s="11" t="n"/>
      <c r="K35" s="11" t="n"/>
      <c r="L35" s="11" t="n"/>
    </row>
    <row r="36" ht="22" customHeight="1">
      <c r="A36" s="7" t="n"/>
      <c r="B36" s="7" t="n"/>
      <c r="C36" s="7" t="n"/>
      <c r="D36" s="7" t="n"/>
      <c r="E36" s="7" t="n"/>
      <c r="F36" s="8" t="n"/>
      <c r="G36" s="8" t="n"/>
      <c r="H36" s="9">
        <f>IF($A36="","",$G36+SUMIFS('입출고 내역'!$H$6:$H$505,'입출고 내역'!$D$6:$D$505,$A36)-SUMIFS('입출고 내역'!$I$6:$I$505,'입출고 내역'!$D$6:$D$505,$A36)+SUMIFS('입출고 내역'!$J$6:$J$505,'입출고 내역'!$D$6:$D$505,$A36))</f>
        <v/>
      </c>
      <c r="I36" s="10">
        <f>IF($A36="","",IF($H36&lt;0,"재고 부족",IF($H36&lt;=$F36,"발주 필요","정상")))</f>
        <v/>
      </c>
      <c r="J36" s="11" t="n"/>
      <c r="K36" s="11" t="n"/>
      <c r="L36" s="11" t="n"/>
    </row>
    <row r="37" ht="22" customHeight="1">
      <c r="A37" s="7" t="n"/>
      <c r="B37" s="7" t="n"/>
      <c r="C37" s="7" t="n"/>
      <c r="D37" s="7" t="n"/>
      <c r="E37" s="7" t="n"/>
      <c r="F37" s="8" t="n"/>
      <c r="G37" s="8" t="n"/>
      <c r="H37" s="9">
        <f>IF($A37="","",$G37+SUMIFS('입출고 내역'!$H$6:$H$505,'입출고 내역'!$D$6:$D$505,$A37)-SUMIFS('입출고 내역'!$I$6:$I$505,'입출고 내역'!$D$6:$D$505,$A37)+SUMIFS('입출고 내역'!$J$6:$J$505,'입출고 내역'!$D$6:$D$505,$A37))</f>
        <v/>
      </c>
      <c r="I37" s="10">
        <f>IF($A37="","",IF($H37&lt;0,"재고 부족",IF($H37&lt;=$F37,"발주 필요","정상")))</f>
        <v/>
      </c>
      <c r="J37" s="11" t="n"/>
      <c r="K37" s="11" t="n"/>
      <c r="L37" s="11" t="n"/>
    </row>
    <row r="38" ht="22" customHeight="1">
      <c r="A38" s="7" t="n"/>
      <c r="B38" s="7" t="n"/>
      <c r="C38" s="7" t="n"/>
      <c r="D38" s="7" t="n"/>
      <c r="E38" s="7" t="n"/>
      <c r="F38" s="8" t="n"/>
      <c r="G38" s="8" t="n"/>
      <c r="H38" s="9">
        <f>IF($A38="","",$G38+SUMIFS('입출고 내역'!$H$6:$H$505,'입출고 내역'!$D$6:$D$505,$A38)-SUMIFS('입출고 내역'!$I$6:$I$505,'입출고 내역'!$D$6:$D$505,$A38)+SUMIFS('입출고 내역'!$J$6:$J$505,'입출고 내역'!$D$6:$D$505,$A38))</f>
        <v/>
      </c>
      <c r="I38" s="10">
        <f>IF($A38="","",IF($H38&lt;0,"재고 부족",IF($H38&lt;=$F38,"발주 필요","정상")))</f>
        <v/>
      </c>
      <c r="J38" s="11" t="n"/>
      <c r="K38" s="11" t="n"/>
      <c r="L38" s="11" t="n"/>
    </row>
    <row r="39" ht="22" customHeight="1">
      <c r="A39" s="7" t="n"/>
      <c r="B39" s="7" t="n"/>
      <c r="C39" s="7" t="n"/>
      <c r="D39" s="7" t="n"/>
      <c r="E39" s="7" t="n"/>
      <c r="F39" s="8" t="n"/>
      <c r="G39" s="8" t="n"/>
      <c r="H39" s="9">
        <f>IF($A39="","",$G39+SUMIFS('입출고 내역'!$H$6:$H$505,'입출고 내역'!$D$6:$D$505,$A39)-SUMIFS('입출고 내역'!$I$6:$I$505,'입출고 내역'!$D$6:$D$505,$A39)+SUMIFS('입출고 내역'!$J$6:$J$505,'입출고 내역'!$D$6:$D$505,$A39))</f>
        <v/>
      </c>
      <c r="I39" s="10">
        <f>IF($A39="","",IF($H39&lt;0,"재고 부족",IF($H39&lt;=$F39,"발주 필요","정상")))</f>
        <v/>
      </c>
      <c r="J39" s="11" t="n"/>
      <c r="K39" s="11" t="n"/>
      <c r="L39" s="11" t="n"/>
    </row>
    <row r="40" ht="22" customHeight="1">
      <c r="A40" s="7" t="n"/>
      <c r="B40" s="7" t="n"/>
      <c r="C40" s="7" t="n"/>
      <c r="D40" s="7" t="n"/>
      <c r="E40" s="7" t="n"/>
      <c r="F40" s="8" t="n"/>
      <c r="G40" s="8" t="n"/>
      <c r="H40" s="9">
        <f>IF($A40="","",$G40+SUMIFS('입출고 내역'!$H$6:$H$505,'입출고 내역'!$D$6:$D$505,$A40)-SUMIFS('입출고 내역'!$I$6:$I$505,'입출고 내역'!$D$6:$D$505,$A40)+SUMIFS('입출고 내역'!$J$6:$J$505,'입출고 내역'!$D$6:$D$505,$A40))</f>
        <v/>
      </c>
      <c r="I40" s="10">
        <f>IF($A40="","",IF($H40&lt;0,"재고 부족",IF($H40&lt;=$F40,"발주 필요","정상")))</f>
        <v/>
      </c>
      <c r="J40" s="11" t="n"/>
      <c r="K40" s="11" t="n"/>
      <c r="L40" s="11" t="n"/>
    </row>
    <row r="41" ht="22" customHeight="1">
      <c r="A41" s="7" t="n"/>
      <c r="B41" s="7" t="n"/>
      <c r="C41" s="7" t="n"/>
      <c r="D41" s="7" t="n"/>
      <c r="E41" s="7" t="n"/>
      <c r="F41" s="8" t="n"/>
      <c r="G41" s="8" t="n"/>
      <c r="H41" s="9">
        <f>IF($A41="","",$G41+SUMIFS('입출고 내역'!$H$6:$H$505,'입출고 내역'!$D$6:$D$505,$A41)-SUMIFS('입출고 내역'!$I$6:$I$505,'입출고 내역'!$D$6:$D$505,$A41)+SUMIFS('입출고 내역'!$J$6:$J$505,'입출고 내역'!$D$6:$D$505,$A41))</f>
        <v/>
      </c>
      <c r="I41" s="10">
        <f>IF($A41="","",IF($H41&lt;0,"재고 부족",IF($H41&lt;=$F41,"발주 필요","정상")))</f>
        <v/>
      </c>
      <c r="J41" s="11" t="n"/>
      <c r="K41" s="11" t="n"/>
      <c r="L41" s="11" t="n"/>
    </row>
    <row r="42" ht="22" customHeight="1">
      <c r="A42" s="7" t="n"/>
      <c r="B42" s="7" t="n"/>
      <c r="C42" s="7" t="n"/>
      <c r="D42" s="7" t="n"/>
      <c r="E42" s="7" t="n"/>
      <c r="F42" s="8" t="n"/>
      <c r="G42" s="8" t="n"/>
      <c r="H42" s="9">
        <f>IF($A42="","",$G42+SUMIFS('입출고 내역'!$H$6:$H$505,'입출고 내역'!$D$6:$D$505,$A42)-SUMIFS('입출고 내역'!$I$6:$I$505,'입출고 내역'!$D$6:$D$505,$A42)+SUMIFS('입출고 내역'!$J$6:$J$505,'입출고 내역'!$D$6:$D$505,$A42))</f>
        <v/>
      </c>
      <c r="I42" s="10">
        <f>IF($A42="","",IF($H42&lt;0,"재고 부족",IF($H42&lt;=$F42,"발주 필요","정상")))</f>
        <v/>
      </c>
      <c r="J42" s="11" t="n"/>
      <c r="K42" s="11" t="n"/>
      <c r="L42" s="11" t="n"/>
    </row>
    <row r="43" ht="22" customHeight="1">
      <c r="A43" s="7" t="n"/>
      <c r="B43" s="7" t="n"/>
      <c r="C43" s="7" t="n"/>
      <c r="D43" s="7" t="n"/>
      <c r="E43" s="7" t="n"/>
      <c r="F43" s="8" t="n"/>
      <c r="G43" s="8" t="n"/>
      <c r="H43" s="9">
        <f>IF($A43="","",$G43+SUMIFS('입출고 내역'!$H$6:$H$505,'입출고 내역'!$D$6:$D$505,$A43)-SUMIFS('입출고 내역'!$I$6:$I$505,'입출고 내역'!$D$6:$D$505,$A43)+SUMIFS('입출고 내역'!$J$6:$J$505,'입출고 내역'!$D$6:$D$505,$A43))</f>
        <v/>
      </c>
      <c r="I43" s="10">
        <f>IF($A43="","",IF($H43&lt;0,"재고 부족",IF($H43&lt;=$F43,"발주 필요","정상")))</f>
        <v/>
      </c>
      <c r="J43" s="11" t="n"/>
      <c r="K43" s="11" t="n"/>
      <c r="L43" s="11" t="n"/>
    </row>
    <row r="44" ht="22" customHeight="1">
      <c r="A44" s="7" t="n"/>
      <c r="B44" s="7" t="n"/>
      <c r="C44" s="7" t="n"/>
      <c r="D44" s="7" t="n"/>
      <c r="E44" s="7" t="n"/>
      <c r="F44" s="8" t="n"/>
      <c r="G44" s="8" t="n"/>
      <c r="H44" s="9">
        <f>IF($A44="","",$G44+SUMIFS('입출고 내역'!$H$6:$H$505,'입출고 내역'!$D$6:$D$505,$A44)-SUMIFS('입출고 내역'!$I$6:$I$505,'입출고 내역'!$D$6:$D$505,$A44)+SUMIFS('입출고 내역'!$J$6:$J$505,'입출고 내역'!$D$6:$D$505,$A44))</f>
        <v/>
      </c>
      <c r="I44" s="10">
        <f>IF($A44="","",IF($H44&lt;0,"재고 부족",IF($H44&lt;=$F44,"발주 필요","정상")))</f>
        <v/>
      </c>
      <c r="J44" s="11" t="n"/>
      <c r="K44" s="11" t="n"/>
      <c r="L44" s="11" t="n"/>
    </row>
    <row r="45" ht="22" customHeight="1">
      <c r="A45" s="7" t="n"/>
      <c r="B45" s="7" t="n"/>
      <c r="C45" s="7" t="n"/>
      <c r="D45" s="7" t="n"/>
      <c r="E45" s="7" t="n"/>
      <c r="F45" s="8" t="n"/>
      <c r="G45" s="8" t="n"/>
      <c r="H45" s="9">
        <f>IF($A45="","",$G45+SUMIFS('입출고 내역'!$H$6:$H$505,'입출고 내역'!$D$6:$D$505,$A45)-SUMIFS('입출고 내역'!$I$6:$I$505,'입출고 내역'!$D$6:$D$505,$A45)+SUMIFS('입출고 내역'!$J$6:$J$505,'입출고 내역'!$D$6:$D$505,$A45))</f>
        <v/>
      </c>
      <c r="I45" s="10">
        <f>IF($A45="","",IF($H45&lt;0,"재고 부족",IF($H45&lt;=$F45,"발주 필요","정상")))</f>
        <v/>
      </c>
      <c r="J45" s="11" t="n"/>
      <c r="K45" s="11" t="n"/>
      <c r="L45" s="11" t="n"/>
    </row>
    <row r="46" ht="22" customHeight="1">
      <c r="A46" s="7" t="n"/>
      <c r="B46" s="7" t="n"/>
      <c r="C46" s="7" t="n"/>
      <c r="D46" s="7" t="n"/>
      <c r="E46" s="7" t="n"/>
      <c r="F46" s="8" t="n"/>
      <c r="G46" s="8" t="n"/>
      <c r="H46" s="9">
        <f>IF($A46="","",$G46+SUMIFS('입출고 내역'!$H$6:$H$505,'입출고 내역'!$D$6:$D$505,$A46)-SUMIFS('입출고 내역'!$I$6:$I$505,'입출고 내역'!$D$6:$D$505,$A46)+SUMIFS('입출고 내역'!$J$6:$J$505,'입출고 내역'!$D$6:$D$505,$A46))</f>
        <v/>
      </c>
      <c r="I46" s="10">
        <f>IF($A46="","",IF($H46&lt;0,"재고 부족",IF($H46&lt;=$F46,"발주 필요","정상")))</f>
        <v/>
      </c>
      <c r="J46" s="11" t="n"/>
      <c r="K46" s="11" t="n"/>
      <c r="L46" s="11" t="n"/>
    </row>
    <row r="47" ht="22" customHeight="1">
      <c r="A47" s="7" t="n"/>
      <c r="B47" s="7" t="n"/>
      <c r="C47" s="7" t="n"/>
      <c r="D47" s="7" t="n"/>
      <c r="E47" s="7" t="n"/>
      <c r="F47" s="8" t="n"/>
      <c r="G47" s="8" t="n"/>
      <c r="H47" s="9">
        <f>IF($A47="","",$G47+SUMIFS('입출고 내역'!$H$6:$H$505,'입출고 내역'!$D$6:$D$505,$A47)-SUMIFS('입출고 내역'!$I$6:$I$505,'입출고 내역'!$D$6:$D$505,$A47)+SUMIFS('입출고 내역'!$J$6:$J$505,'입출고 내역'!$D$6:$D$505,$A47))</f>
        <v/>
      </c>
      <c r="I47" s="10">
        <f>IF($A47="","",IF($H47&lt;0,"재고 부족",IF($H47&lt;=$F47,"발주 필요","정상")))</f>
        <v/>
      </c>
      <c r="J47" s="11" t="n"/>
      <c r="K47" s="11" t="n"/>
      <c r="L47" s="11" t="n"/>
    </row>
    <row r="48" ht="22" customHeight="1">
      <c r="A48" s="7" t="n"/>
      <c r="B48" s="7" t="n"/>
      <c r="C48" s="7" t="n"/>
      <c r="D48" s="7" t="n"/>
      <c r="E48" s="7" t="n"/>
      <c r="F48" s="8" t="n"/>
      <c r="G48" s="8" t="n"/>
      <c r="H48" s="9">
        <f>IF($A48="","",$G48+SUMIFS('입출고 내역'!$H$6:$H$505,'입출고 내역'!$D$6:$D$505,$A48)-SUMIFS('입출고 내역'!$I$6:$I$505,'입출고 내역'!$D$6:$D$505,$A48)+SUMIFS('입출고 내역'!$J$6:$J$505,'입출고 내역'!$D$6:$D$505,$A48))</f>
        <v/>
      </c>
      <c r="I48" s="10">
        <f>IF($A48="","",IF($H48&lt;0,"재고 부족",IF($H48&lt;=$F48,"발주 필요","정상")))</f>
        <v/>
      </c>
      <c r="J48" s="11" t="n"/>
      <c r="K48" s="11" t="n"/>
      <c r="L48" s="11" t="n"/>
    </row>
    <row r="49" ht="22" customHeight="1">
      <c r="A49" s="7" t="n"/>
      <c r="B49" s="7" t="n"/>
      <c r="C49" s="7" t="n"/>
      <c r="D49" s="7" t="n"/>
      <c r="E49" s="7" t="n"/>
      <c r="F49" s="8" t="n"/>
      <c r="G49" s="8" t="n"/>
      <c r="H49" s="9">
        <f>IF($A49="","",$G49+SUMIFS('입출고 내역'!$H$6:$H$505,'입출고 내역'!$D$6:$D$505,$A49)-SUMIFS('입출고 내역'!$I$6:$I$505,'입출고 내역'!$D$6:$D$505,$A49)+SUMIFS('입출고 내역'!$J$6:$J$505,'입출고 내역'!$D$6:$D$505,$A49))</f>
        <v/>
      </c>
      <c r="I49" s="10">
        <f>IF($A49="","",IF($H49&lt;0,"재고 부족",IF($H49&lt;=$F49,"발주 필요","정상")))</f>
        <v/>
      </c>
      <c r="J49" s="11" t="n"/>
      <c r="K49" s="11" t="n"/>
      <c r="L49" s="11" t="n"/>
    </row>
    <row r="50" ht="22" customHeight="1">
      <c r="A50" s="7" t="n"/>
      <c r="B50" s="7" t="n"/>
      <c r="C50" s="7" t="n"/>
      <c r="D50" s="7" t="n"/>
      <c r="E50" s="7" t="n"/>
      <c r="F50" s="8" t="n"/>
      <c r="G50" s="8" t="n"/>
      <c r="H50" s="9">
        <f>IF($A50="","",$G50+SUMIFS('입출고 내역'!$H$6:$H$505,'입출고 내역'!$D$6:$D$505,$A50)-SUMIFS('입출고 내역'!$I$6:$I$505,'입출고 내역'!$D$6:$D$505,$A50)+SUMIFS('입출고 내역'!$J$6:$J$505,'입출고 내역'!$D$6:$D$505,$A50))</f>
        <v/>
      </c>
      <c r="I50" s="10">
        <f>IF($A50="","",IF($H50&lt;0,"재고 부족",IF($H50&lt;=$F50,"발주 필요","정상")))</f>
        <v/>
      </c>
      <c r="J50" s="11" t="n"/>
      <c r="K50" s="11" t="n"/>
      <c r="L50" s="11" t="n"/>
    </row>
    <row r="51" ht="22" customHeight="1">
      <c r="A51" s="7" t="n"/>
      <c r="B51" s="7" t="n"/>
      <c r="C51" s="7" t="n"/>
      <c r="D51" s="7" t="n"/>
      <c r="E51" s="7" t="n"/>
      <c r="F51" s="8" t="n"/>
      <c r="G51" s="8" t="n"/>
      <c r="H51" s="9">
        <f>IF($A51="","",$G51+SUMIFS('입출고 내역'!$H$6:$H$505,'입출고 내역'!$D$6:$D$505,$A51)-SUMIFS('입출고 내역'!$I$6:$I$505,'입출고 내역'!$D$6:$D$505,$A51)+SUMIFS('입출고 내역'!$J$6:$J$505,'입출고 내역'!$D$6:$D$505,$A51))</f>
        <v/>
      </c>
      <c r="I51" s="10">
        <f>IF($A51="","",IF($H51&lt;0,"재고 부족",IF($H51&lt;=$F51,"발주 필요","정상")))</f>
        <v/>
      </c>
      <c r="J51" s="11" t="n"/>
      <c r="K51" s="11" t="n"/>
      <c r="L51" s="11" t="n"/>
    </row>
    <row r="52" ht="22" customHeight="1">
      <c r="A52" s="7" t="n"/>
      <c r="B52" s="7" t="n"/>
      <c r="C52" s="7" t="n"/>
      <c r="D52" s="7" t="n"/>
      <c r="E52" s="7" t="n"/>
      <c r="F52" s="8" t="n"/>
      <c r="G52" s="8" t="n"/>
      <c r="H52" s="9">
        <f>IF($A52="","",$G52+SUMIFS('입출고 내역'!$H$6:$H$505,'입출고 내역'!$D$6:$D$505,$A52)-SUMIFS('입출고 내역'!$I$6:$I$505,'입출고 내역'!$D$6:$D$505,$A52)+SUMIFS('입출고 내역'!$J$6:$J$505,'입출고 내역'!$D$6:$D$505,$A52))</f>
        <v/>
      </c>
      <c r="I52" s="10">
        <f>IF($A52="","",IF($H52&lt;0,"재고 부족",IF($H52&lt;=$F52,"발주 필요","정상")))</f>
        <v/>
      </c>
      <c r="J52" s="11" t="n"/>
      <c r="K52" s="11" t="n"/>
      <c r="L52" s="11" t="n"/>
    </row>
    <row r="53" ht="22" customHeight="1">
      <c r="A53" s="7" t="n"/>
      <c r="B53" s="7" t="n"/>
      <c r="C53" s="7" t="n"/>
      <c r="D53" s="7" t="n"/>
      <c r="E53" s="7" t="n"/>
      <c r="F53" s="8" t="n"/>
      <c r="G53" s="8" t="n"/>
      <c r="H53" s="9">
        <f>IF($A53="","",$G53+SUMIFS('입출고 내역'!$H$6:$H$505,'입출고 내역'!$D$6:$D$505,$A53)-SUMIFS('입출고 내역'!$I$6:$I$505,'입출고 내역'!$D$6:$D$505,$A53)+SUMIFS('입출고 내역'!$J$6:$J$505,'입출고 내역'!$D$6:$D$505,$A53))</f>
        <v/>
      </c>
      <c r="I53" s="10">
        <f>IF($A53="","",IF($H53&lt;0,"재고 부족",IF($H53&lt;=$F53,"발주 필요","정상")))</f>
        <v/>
      </c>
      <c r="J53" s="11" t="n"/>
      <c r="K53" s="11" t="n"/>
      <c r="L53" s="11" t="n"/>
    </row>
    <row r="54" ht="22" customHeight="1">
      <c r="A54" s="7" t="n"/>
      <c r="B54" s="7" t="n"/>
      <c r="C54" s="7" t="n"/>
      <c r="D54" s="7" t="n"/>
      <c r="E54" s="7" t="n"/>
      <c r="F54" s="8" t="n"/>
      <c r="G54" s="8" t="n"/>
      <c r="H54" s="9">
        <f>IF($A54="","",$G54+SUMIFS('입출고 내역'!$H$6:$H$505,'입출고 내역'!$D$6:$D$505,$A54)-SUMIFS('입출고 내역'!$I$6:$I$505,'입출고 내역'!$D$6:$D$505,$A54)+SUMIFS('입출고 내역'!$J$6:$J$505,'입출고 내역'!$D$6:$D$505,$A54))</f>
        <v/>
      </c>
      <c r="I54" s="10">
        <f>IF($A54="","",IF($H54&lt;0,"재고 부족",IF($H54&lt;=$F54,"발주 필요","정상")))</f>
        <v/>
      </c>
      <c r="J54" s="11" t="n"/>
      <c r="K54" s="11" t="n"/>
      <c r="L54" s="11" t="n"/>
    </row>
    <row r="55" ht="22" customHeight="1">
      <c r="A55" s="7" t="n"/>
      <c r="B55" s="7" t="n"/>
      <c r="C55" s="7" t="n"/>
      <c r="D55" s="7" t="n"/>
      <c r="E55" s="7" t="n"/>
      <c r="F55" s="8" t="n"/>
      <c r="G55" s="8" t="n"/>
      <c r="H55" s="9">
        <f>IF($A55="","",$G55+SUMIFS('입출고 내역'!$H$6:$H$505,'입출고 내역'!$D$6:$D$505,$A55)-SUMIFS('입출고 내역'!$I$6:$I$505,'입출고 내역'!$D$6:$D$505,$A55)+SUMIFS('입출고 내역'!$J$6:$J$505,'입출고 내역'!$D$6:$D$505,$A55))</f>
        <v/>
      </c>
      <c r="I55" s="10">
        <f>IF($A55="","",IF($H55&lt;0,"재고 부족",IF($H55&lt;=$F55,"발주 필요","정상")))</f>
        <v/>
      </c>
      <c r="J55" s="11" t="n"/>
      <c r="K55" s="11" t="n"/>
      <c r="L55" s="11" t="n"/>
    </row>
    <row r="56" ht="22" customHeight="1">
      <c r="A56" s="7" t="n"/>
      <c r="B56" s="7" t="n"/>
      <c r="C56" s="7" t="n"/>
      <c r="D56" s="7" t="n"/>
      <c r="E56" s="7" t="n"/>
      <c r="F56" s="8" t="n"/>
      <c r="G56" s="8" t="n"/>
      <c r="H56" s="9">
        <f>IF($A56="","",$G56+SUMIFS('입출고 내역'!$H$6:$H$505,'입출고 내역'!$D$6:$D$505,$A56)-SUMIFS('입출고 내역'!$I$6:$I$505,'입출고 내역'!$D$6:$D$505,$A56)+SUMIFS('입출고 내역'!$J$6:$J$505,'입출고 내역'!$D$6:$D$505,$A56))</f>
        <v/>
      </c>
      <c r="I56" s="10">
        <f>IF($A56="","",IF($H56&lt;0,"재고 부족",IF($H56&lt;=$F56,"발주 필요","정상")))</f>
        <v/>
      </c>
      <c r="J56" s="11" t="n"/>
      <c r="K56" s="11" t="n"/>
      <c r="L56" s="11" t="n"/>
    </row>
    <row r="57" ht="22" customHeight="1">
      <c r="A57" s="7" t="n"/>
      <c r="B57" s="7" t="n"/>
      <c r="C57" s="7" t="n"/>
      <c r="D57" s="7" t="n"/>
      <c r="E57" s="7" t="n"/>
      <c r="F57" s="8" t="n"/>
      <c r="G57" s="8" t="n"/>
      <c r="H57" s="9">
        <f>IF($A57="","",$G57+SUMIFS('입출고 내역'!$H$6:$H$505,'입출고 내역'!$D$6:$D$505,$A57)-SUMIFS('입출고 내역'!$I$6:$I$505,'입출고 내역'!$D$6:$D$505,$A57)+SUMIFS('입출고 내역'!$J$6:$J$505,'입출고 내역'!$D$6:$D$505,$A57))</f>
        <v/>
      </c>
      <c r="I57" s="10">
        <f>IF($A57="","",IF($H57&lt;0,"재고 부족",IF($H57&lt;=$F57,"발주 필요","정상")))</f>
        <v/>
      </c>
      <c r="J57" s="11" t="n"/>
      <c r="K57" s="11" t="n"/>
      <c r="L57" s="11" t="n"/>
    </row>
    <row r="58" ht="22" customHeight="1">
      <c r="A58" s="7" t="n"/>
      <c r="B58" s="7" t="n"/>
      <c r="C58" s="7" t="n"/>
      <c r="D58" s="7" t="n"/>
      <c r="E58" s="7" t="n"/>
      <c r="F58" s="8" t="n"/>
      <c r="G58" s="8" t="n"/>
      <c r="H58" s="9">
        <f>IF($A58="","",$G58+SUMIFS('입출고 내역'!$H$6:$H$505,'입출고 내역'!$D$6:$D$505,$A58)-SUMIFS('입출고 내역'!$I$6:$I$505,'입출고 내역'!$D$6:$D$505,$A58)+SUMIFS('입출고 내역'!$J$6:$J$505,'입출고 내역'!$D$6:$D$505,$A58))</f>
        <v/>
      </c>
      <c r="I58" s="10">
        <f>IF($A58="","",IF($H58&lt;0,"재고 부족",IF($H58&lt;=$F58,"발주 필요","정상")))</f>
        <v/>
      </c>
      <c r="J58" s="11" t="n"/>
      <c r="K58" s="11" t="n"/>
      <c r="L58" s="11" t="n"/>
    </row>
    <row r="59" ht="22" customHeight="1">
      <c r="A59" s="7" t="n"/>
      <c r="B59" s="7" t="n"/>
      <c r="C59" s="7" t="n"/>
      <c r="D59" s="7" t="n"/>
      <c r="E59" s="7" t="n"/>
      <c r="F59" s="8" t="n"/>
      <c r="G59" s="8" t="n"/>
      <c r="H59" s="9">
        <f>IF($A59="","",$G59+SUMIFS('입출고 내역'!$H$6:$H$505,'입출고 내역'!$D$6:$D$505,$A59)-SUMIFS('입출고 내역'!$I$6:$I$505,'입출고 내역'!$D$6:$D$505,$A59)+SUMIFS('입출고 내역'!$J$6:$J$505,'입출고 내역'!$D$6:$D$505,$A59))</f>
        <v/>
      </c>
      <c r="I59" s="10">
        <f>IF($A59="","",IF($H59&lt;0,"재고 부족",IF($H59&lt;=$F59,"발주 필요","정상")))</f>
        <v/>
      </c>
      <c r="J59" s="11" t="n"/>
      <c r="K59" s="11" t="n"/>
      <c r="L59" s="11" t="n"/>
    </row>
    <row r="60" ht="22" customHeight="1">
      <c r="A60" s="7" t="n"/>
      <c r="B60" s="7" t="n"/>
      <c r="C60" s="7" t="n"/>
      <c r="D60" s="7" t="n"/>
      <c r="E60" s="7" t="n"/>
      <c r="F60" s="8" t="n"/>
      <c r="G60" s="8" t="n"/>
      <c r="H60" s="9">
        <f>IF($A60="","",$G60+SUMIFS('입출고 내역'!$H$6:$H$505,'입출고 내역'!$D$6:$D$505,$A60)-SUMIFS('입출고 내역'!$I$6:$I$505,'입출고 내역'!$D$6:$D$505,$A60)+SUMIFS('입출고 내역'!$J$6:$J$505,'입출고 내역'!$D$6:$D$505,$A60))</f>
        <v/>
      </c>
      <c r="I60" s="10">
        <f>IF($A60="","",IF($H60&lt;0,"재고 부족",IF($H60&lt;=$F60,"발주 필요","정상")))</f>
        <v/>
      </c>
      <c r="J60" s="11" t="n"/>
      <c r="K60" s="11" t="n"/>
      <c r="L60" s="11" t="n"/>
    </row>
    <row r="61" ht="22" customHeight="1">
      <c r="A61" s="7" t="n"/>
      <c r="B61" s="7" t="n"/>
      <c r="C61" s="7" t="n"/>
      <c r="D61" s="7" t="n"/>
      <c r="E61" s="7" t="n"/>
      <c r="F61" s="8" t="n"/>
      <c r="G61" s="8" t="n"/>
      <c r="H61" s="9">
        <f>IF($A61="","",$G61+SUMIFS('입출고 내역'!$H$6:$H$505,'입출고 내역'!$D$6:$D$505,$A61)-SUMIFS('입출고 내역'!$I$6:$I$505,'입출고 내역'!$D$6:$D$505,$A61)+SUMIFS('입출고 내역'!$J$6:$J$505,'입출고 내역'!$D$6:$D$505,$A61))</f>
        <v/>
      </c>
      <c r="I61" s="10">
        <f>IF($A61="","",IF($H61&lt;0,"재고 부족",IF($H61&lt;=$F61,"발주 필요","정상")))</f>
        <v/>
      </c>
      <c r="J61" s="11" t="n"/>
      <c r="K61" s="11" t="n"/>
      <c r="L61" s="11" t="n"/>
    </row>
    <row r="62" ht="22" customHeight="1">
      <c r="A62" s="7" t="n"/>
      <c r="B62" s="7" t="n"/>
      <c r="C62" s="7" t="n"/>
      <c r="D62" s="7" t="n"/>
      <c r="E62" s="7" t="n"/>
      <c r="F62" s="8" t="n"/>
      <c r="G62" s="8" t="n"/>
      <c r="H62" s="9">
        <f>IF($A62="","",$G62+SUMIFS('입출고 내역'!$H$6:$H$505,'입출고 내역'!$D$6:$D$505,$A62)-SUMIFS('입출고 내역'!$I$6:$I$505,'입출고 내역'!$D$6:$D$505,$A62)+SUMIFS('입출고 내역'!$J$6:$J$505,'입출고 내역'!$D$6:$D$505,$A62))</f>
        <v/>
      </c>
      <c r="I62" s="10">
        <f>IF($A62="","",IF($H62&lt;0,"재고 부족",IF($H62&lt;=$F62,"발주 필요","정상")))</f>
        <v/>
      </c>
      <c r="J62" s="11" t="n"/>
      <c r="K62" s="11" t="n"/>
      <c r="L62" s="11" t="n"/>
    </row>
    <row r="63" ht="22" customHeight="1">
      <c r="A63" s="7" t="n"/>
      <c r="B63" s="7" t="n"/>
      <c r="C63" s="7" t="n"/>
      <c r="D63" s="7" t="n"/>
      <c r="E63" s="7" t="n"/>
      <c r="F63" s="8" t="n"/>
      <c r="G63" s="8" t="n"/>
      <c r="H63" s="9">
        <f>IF($A63="","",$G63+SUMIFS('입출고 내역'!$H$6:$H$505,'입출고 내역'!$D$6:$D$505,$A63)-SUMIFS('입출고 내역'!$I$6:$I$505,'입출고 내역'!$D$6:$D$505,$A63)+SUMIFS('입출고 내역'!$J$6:$J$505,'입출고 내역'!$D$6:$D$505,$A63))</f>
        <v/>
      </c>
      <c r="I63" s="10">
        <f>IF($A63="","",IF($H63&lt;0,"재고 부족",IF($H63&lt;=$F63,"발주 필요","정상")))</f>
        <v/>
      </c>
      <c r="J63" s="11" t="n"/>
      <c r="K63" s="11" t="n"/>
      <c r="L63" s="11" t="n"/>
    </row>
    <row r="64" ht="22" customHeight="1">
      <c r="A64" s="7" t="n"/>
      <c r="B64" s="7" t="n"/>
      <c r="C64" s="7" t="n"/>
      <c r="D64" s="7" t="n"/>
      <c r="E64" s="7" t="n"/>
      <c r="F64" s="8" t="n"/>
      <c r="G64" s="8" t="n"/>
      <c r="H64" s="9">
        <f>IF($A64="","",$G64+SUMIFS('입출고 내역'!$H$6:$H$505,'입출고 내역'!$D$6:$D$505,$A64)-SUMIFS('입출고 내역'!$I$6:$I$505,'입출고 내역'!$D$6:$D$505,$A64)+SUMIFS('입출고 내역'!$J$6:$J$505,'입출고 내역'!$D$6:$D$505,$A64))</f>
        <v/>
      </c>
      <c r="I64" s="10">
        <f>IF($A64="","",IF($H64&lt;0,"재고 부족",IF($H64&lt;=$F64,"발주 필요","정상")))</f>
        <v/>
      </c>
      <c r="J64" s="11" t="n"/>
      <c r="K64" s="11" t="n"/>
      <c r="L64" s="11" t="n"/>
    </row>
    <row r="65" ht="22" customHeight="1">
      <c r="A65" s="7" t="n"/>
      <c r="B65" s="7" t="n"/>
      <c r="C65" s="7" t="n"/>
      <c r="D65" s="7" t="n"/>
      <c r="E65" s="7" t="n"/>
      <c r="F65" s="8" t="n"/>
      <c r="G65" s="8" t="n"/>
      <c r="H65" s="9">
        <f>IF($A65="","",$G65+SUMIFS('입출고 내역'!$H$6:$H$505,'입출고 내역'!$D$6:$D$505,$A65)-SUMIFS('입출고 내역'!$I$6:$I$505,'입출고 내역'!$D$6:$D$505,$A65)+SUMIFS('입출고 내역'!$J$6:$J$505,'입출고 내역'!$D$6:$D$505,$A65))</f>
        <v/>
      </c>
      <c r="I65" s="10">
        <f>IF($A65="","",IF($H65&lt;0,"재고 부족",IF($H65&lt;=$F65,"발주 필요","정상")))</f>
        <v/>
      </c>
      <c r="J65" s="11" t="n"/>
      <c r="K65" s="11" t="n"/>
      <c r="L65" s="11" t="n"/>
    </row>
    <row r="66" ht="22" customHeight="1">
      <c r="A66" s="7" t="n"/>
      <c r="B66" s="7" t="n"/>
      <c r="C66" s="7" t="n"/>
      <c r="D66" s="7" t="n"/>
      <c r="E66" s="7" t="n"/>
      <c r="F66" s="8" t="n"/>
      <c r="G66" s="8" t="n"/>
      <c r="H66" s="9">
        <f>IF($A66="","",$G66+SUMIFS('입출고 내역'!$H$6:$H$505,'입출고 내역'!$D$6:$D$505,$A66)-SUMIFS('입출고 내역'!$I$6:$I$505,'입출고 내역'!$D$6:$D$505,$A66)+SUMIFS('입출고 내역'!$J$6:$J$505,'입출고 내역'!$D$6:$D$505,$A66))</f>
        <v/>
      </c>
      <c r="I66" s="10">
        <f>IF($A66="","",IF($H66&lt;0,"재고 부족",IF($H66&lt;=$F66,"발주 필요","정상")))</f>
        <v/>
      </c>
      <c r="J66" s="11" t="n"/>
      <c r="K66" s="11" t="n"/>
      <c r="L66" s="11" t="n"/>
    </row>
    <row r="67" ht="22" customHeight="1">
      <c r="A67" s="7" t="n"/>
      <c r="B67" s="7" t="n"/>
      <c r="C67" s="7" t="n"/>
      <c r="D67" s="7" t="n"/>
      <c r="E67" s="7" t="n"/>
      <c r="F67" s="8" t="n"/>
      <c r="G67" s="8" t="n"/>
      <c r="H67" s="9">
        <f>IF($A67="","",$G67+SUMIFS('입출고 내역'!$H$6:$H$505,'입출고 내역'!$D$6:$D$505,$A67)-SUMIFS('입출고 내역'!$I$6:$I$505,'입출고 내역'!$D$6:$D$505,$A67)+SUMIFS('입출고 내역'!$J$6:$J$505,'입출고 내역'!$D$6:$D$505,$A67))</f>
        <v/>
      </c>
      <c r="I67" s="10">
        <f>IF($A67="","",IF($H67&lt;0,"재고 부족",IF($H67&lt;=$F67,"발주 필요","정상")))</f>
        <v/>
      </c>
      <c r="J67" s="11" t="n"/>
      <c r="K67" s="11" t="n"/>
      <c r="L67" s="11" t="n"/>
    </row>
    <row r="68" ht="22" customHeight="1">
      <c r="A68" s="7" t="n"/>
      <c r="B68" s="7" t="n"/>
      <c r="C68" s="7" t="n"/>
      <c r="D68" s="7" t="n"/>
      <c r="E68" s="7" t="n"/>
      <c r="F68" s="8" t="n"/>
      <c r="G68" s="8" t="n"/>
      <c r="H68" s="9">
        <f>IF($A68="","",$G68+SUMIFS('입출고 내역'!$H$6:$H$505,'입출고 내역'!$D$6:$D$505,$A68)-SUMIFS('입출고 내역'!$I$6:$I$505,'입출고 내역'!$D$6:$D$505,$A68)+SUMIFS('입출고 내역'!$J$6:$J$505,'입출고 내역'!$D$6:$D$505,$A68))</f>
        <v/>
      </c>
      <c r="I68" s="10">
        <f>IF($A68="","",IF($H68&lt;0,"재고 부족",IF($H68&lt;=$F68,"발주 필요","정상")))</f>
        <v/>
      </c>
      <c r="J68" s="11" t="n"/>
      <c r="K68" s="11" t="n"/>
      <c r="L68" s="11" t="n"/>
    </row>
    <row r="69" ht="22" customHeight="1">
      <c r="A69" s="7" t="n"/>
      <c r="B69" s="7" t="n"/>
      <c r="C69" s="7" t="n"/>
      <c r="D69" s="7" t="n"/>
      <c r="E69" s="7" t="n"/>
      <c r="F69" s="8" t="n"/>
      <c r="G69" s="8" t="n"/>
      <c r="H69" s="9">
        <f>IF($A69="","",$G69+SUMIFS('입출고 내역'!$H$6:$H$505,'입출고 내역'!$D$6:$D$505,$A69)-SUMIFS('입출고 내역'!$I$6:$I$505,'입출고 내역'!$D$6:$D$505,$A69)+SUMIFS('입출고 내역'!$J$6:$J$505,'입출고 내역'!$D$6:$D$505,$A69))</f>
        <v/>
      </c>
      <c r="I69" s="10">
        <f>IF($A69="","",IF($H69&lt;0,"재고 부족",IF($H69&lt;=$F69,"발주 필요","정상")))</f>
        <v/>
      </c>
      <c r="J69" s="11" t="n"/>
      <c r="K69" s="11" t="n"/>
      <c r="L69" s="11" t="n"/>
    </row>
    <row r="70" ht="22" customHeight="1">
      <c r="A70" s="7" t="n"/>
      <c r="B70" s="7" t="n"/>
      <c r="C70" s="7" t="n"/>
      <c r="D70" s="7" t="n"/>
      <c r="E70" s="7" t="n"/>
      <c r="F70" s="8" t="n"/>
      <c r="G70" s="8" t="n"/>
      <c r="H70" s="9">
        <f>IF($A70="","",$G70+SUMIFS('입출고 내역'!$H$6:$H$505,'입출고 내역'!$D$6:$D$505,$A70)-SUMIFS('입출고 내역'!$I$6:$I$505,'입출고 내역'!$D$6:$D$505,$A70)+SUMIFS('입출고 내역'!$J$6:$J$505,'입출고 내역'!$D$6:$D$505,$A70))</f>
        <v/>
      </c>
      <c r="I70" s="10">
        <f>IF($A70="","",IF($H70&lt;0,"재고 부족",IF($H70&lt;=$F70,"발주 필요","정상")))</f>
        <v/>
      </c>
      <c r="J70" s="11" t="n"/>
      <c r="K70" s="11" t="n"/>
      <c r="L70" s="11" t="n"/>
    </row>
    <row r="71" ht="22" customHeight="1">
      <c r="A71" s="7" t="n"/>
      <c r="B71" s="7" t="n"/>
      <c r="C71" s="7" t="n"/>
      <c r="D71" s="7" t="n"/>
      <c r="E71" s="7" t="n"/>
      <c r="F71" s="8" t="n"/>
      <c r="G71" s="8" t="n"/>
      <c r="H71" s="9">
        <f>IF($A71="","",$G71+SUMIFS('입출고 내역'!$H$6:$H$505,'입출고 내역'!$D$6:$D$505,$A71)-SUMIFS('입출고 내역'!$I$6:$I$505,'입출고 내역'!$D$6:$D$505,$A71)+SUMIFS('입출고 내역'!$J$6:$J$505,'입출고 내역'!$D$6:$D$505,$A71))</f>
        <v/>
      </c>
      <c r="I71" s="10">
        <f>IF($A71="","",IF($H71&lt;0,"재고 부족",IF($H71&lt;=$F71,"발주 필요","정상")))</f>
        <v/>
      </c>
      <c r="J71" s="11" t="n"/>
      <c r="K71" s="11" t="n"/>
      <c r="L71" s="11" t="n"/>
    </row>
    <row r="72" ht="22" customHeight="1">
      <c r="A72" s="7" t="n"/>
      <c r="B72" s="7" t="n"/>
      <c r="C72" s="7" t="n"/>
      <c r="D72" s="7" t="n"/>
      <c r="E72" s="7" t="n"/>
      <c r="F72" s="8" t="n"/>
      <c r="G72" s="8" t="n"/>
      <c r="H72" s="9">
        <f>IF($A72="","",$G72+SUMIFS('입출고 내역'!$H$6:$H$505,'입출고 내역'!$D$6:$D$505,$A72)-SUMIFS('입출고 내역'!$I$6:$I$505,'입출고 내역'!$D$6:$D$505,$A72)+SUMIFS('입출고 내역'!$J$6:$J$505,'입출고 내역'!$D$6:$D$505,$A72))</f>
        <v/>
      </c>
      <c r="I72" s="10">
        <f>IF($A72="","",IF($H72&lt;0,"재고 부족",IF($H72&lt;=$F72,"발주 필요","정상")))</f>
        <v/>
      </c>
      <c r="J72" s="11" t="n"/>
      <c r="K72" s="11" t="n"/>
      <c r="L72" s="11" t="n"/>
    </row>
    <row r="73" ht="22" customHeight="1">
      <c r="A73" s="7" t="n"/>
      <c r="B73" s="7" t="n"/>
      <c r="C73" s="7" t="n"/>
      <c r="D73" s="7" t="n"/>
      <c r="E73" s="7" t="n"/>
      <c r="F73" s="8" t="n"/>
      <c r="G73" s="8" t="n"/>
      <c r="H73" s="9">
        <f>IF($A73="","",$G73+SUMIFS('입출고 내역'!$H$6:$H$505,'입출고 내역'!$D$6:$D$505,$A73)-SUMIFS('입출고 내역'!$I$6:$I$505,'입출고 내역'!$D$6:$D$505,$A73)+SUMIFS('입출고 내역'!$J$6:$J$505,'입출고 내역'!$D$6:$D$505,$A73))</f>
        <v/>
      </c>
      <c r="I73" s="10">
        <f>IF($A73="","",IF($H73&lt;0,"재고 부족",IF($H73&lt;=$F73,"발주 필요","정상")))</f>
        <v/>
      </c>
      <c r="J73" s="11" t="n"/>
      <c r="K73" s="11" t="n"/>
      <c r="L73" s="11" t="n"/>
    </row>
    <row r="74" ht="22" customHeight="1">
      <c r="A74" s="7" t="n"/>
      <c r="B74" s="7" t="n"/>
      <c r="C74" s="7" t="n"/>
      <c r="D74" s="7" t="n"/>
      <c r="E74" s="7" t="n"/>
      <c r="F74" s="8" t="n"/>
      <c r="G74" s="8" t="n"/>
      <c r="H74" s="9">
        <f>IF($A74="","",$G74+SUMIFS('입출고 내역'!$H$6:$H$505,'입출고 내역'!$D$6:$D$505,$A74)-SUMIFS('입출고 내역'!$I$6:$I$505,'입출고 내역'!$D$6:$D$505,$A74)+SUMIFS('입출고 내역'!$J$6:$J$505,'입출고 내역'!$D$6:$D$505,$A74))</f>
        <v/>
      </c>
      <c r="I74" s="10">
        <f>IF($A74="","",IF($H74&lt;0,"재고 부족",IF($H74&lt;=$F74,"발주 필요","정상")))</f>
        <v/>
      </c>
      <c r="J74" s="11" t="n"/>
      <c r="K74" s="11" t="n"/>
      <c r="L74" s="11" t="n"/>
    </row>
    <row r="75" ht="22" customHeight="1">
      <c r="A75" s="7" t="n"/>
      <c r="B75" s="7" t="n"/>
      <c r="C75" s="7" t="n"/>
      <c r="D75" s="7" t="n"/>
      <c r="E75" s="7" t="n"/>
      <c r="F75" s="8" t="n"/>
      <c r="G75" s="8" t="n"/>
      <c r="H75" s="9">
        <f>IF($A75="","",$G75+SUMIFS('입출고 내역'!$H$6:$H$505,'입출고 내역'!$D$6:$D$505,$A75)-SUMIFS('입출고 내역'!$I$6:$I$505,'입출고 내역'!$D$6:$D$505,$A75)+SUMIFS('입출고 내역'!$J$6:$J$505,'입출고 내역'!$D$6:$D$505,$A75))</f>
        <v/>
      </c>
      <c r="I75" s="10">
        <f>IF($A75="","",IF($H75&lt;0,"재고 부족",IF($H75&lt;=$F75,"발주 필요","정상")))</f>
        <v/>
      </c>
      <c r="J75" s="11" t="n"/>
      <c r="K75" s="11" t="n"/>
      <c r="L75" s="11" t="n"/>
    </row>
    <row r="76" ht="22" customHeight="1">
      <c r="A76" s="7" t="n"/>
      <c r="B76" s="7" t="n"/>
      <c r="C76" s="7" t="n"/>
      <c r="D76" s="7" t="n"/>
      <c r="E76" s="7" t="n"/>
      <c r="F76" s="8" t="n"/>
      <c r="G76" s="8" t="n"/>
      <c r="H76" s="9">
        <f>IF($A76="","",$G76+SUMIFS('입출고 내역'!$H$6:$H$505,'입출고 내역'!$D$6:$D$505,$A76)-SUMIFS('입출고 내역'!$I$6:$I$505,'입출고 내역'!$D$6:$D$505,$A76)+SUMIFS('입출고 내역'!$J$6:$J$505,'입출고 내역'!$D$6:$D$505,$A76))</f>
        <v/>
      </c>
      <c r="I76" s="10">
        <f>IF($A76="","",IF($H76&lt;0,"재고 부족",IF($H76&lt;=$F76,"발주 필요","정상")))</f>
        <v/>
      </c>
      <c r="J76" s="11" t="n"/>
      <c r="K76" s="11" t="n"/>
      <c r="L76" s="11" t="n"/>
    </row>
    <row r="77" ht="22" customHeight="1">
      <c r="A77" s="7" t="n"/>
      <c r="B77" s="7" t="n"/>
      <c r="C77" s="7" t="n"/>
      <c r="D77" s="7" t="n"/>
      <c r="E77" s="7" t="n"/>
      <c r="F77" s="8" t="n"/>
      <c r="G77" s="8" t="n"/>
      <c r="H77" s="9">
        <f>IF($A77="","",$G77+SUMIFS('입출고 내역'!$H$6:$H$505,'입출고 내역'!$D$6:$D$505,$A77)-SUMIFS('입출고 내역'!$I$6:$I$505,'입출고 내역'!$D$6:$D$505,$A77)+SUMIFS('입출고 내역'!$J$6:$J$505,'입출고 내역'!$D$6:$D$505,$A77))</f>
        <v/>
      </c>
      <c r="I77" s="10">
        <f>IF($A77="","",IF($H77&lt;0,"재고 부족",IF($H77&lt;=$F77,"발주 필요","정상")))</f>
        <v/>
      </c>
      <c r="J77" s="11" t="n"/>
      <c r="K77" s="11" t="n"/>
      <c r="L77" s="11" t="n"/>
    </row>
    <row r="78" ht="22" customHeight="1">
      <c r="A78" s="7" t="n"/>
      <c r="B78" s="7" t="n"/>
      <c r="C78" s="7" t="n"/>
      <c r="D78" s="7" t="n"/>
      <c r="E78" s="7" t="n"/>
      <c r="F78" s="8" t="n"/>
      <c r="G78" s="8" t="n"/>
      <c r="H78" s="9">
        <f>IF($A78="","",$G78+SUMIFS('입출고 내역'!$H$6:$H$505,'입출고 내역'!$D$6:$D$505,$A78)-SUMIFS('입출고 내역'!$I$6:$I$505,'입출고 내역'!$D$6:$D$505,$A78)+SUMIFS('입출고 내역'!$J$6:$J$505,'입출고 내역'!$D$6:$D$505,$A78))</f>
        <v/>
      </c>
      <c r="I78" s="10">
        <f>IF($A78="","",IF($H78&lt;0,"재고 부족",IF($H78&lt;=$F78,"발주 필요","정상")))</f>
        <v/>
      </c>
      <c r="J78" s="11" t="n"/>
      <c r="K78" s="11" t="n"/>
      <c r="L78" s="11" t="n"/>
    </row>
    <row r="79" ht="22" customHeight="1">
      <c r="A79" s="7" t="n"/>
      <c r="B79" s="7" t="n"/>
      <c r="C79" s="7" t="n"/>
      <c r="D79" s="7" t="n"/>
      <c r="E79" s="7" t="n"/>
      <c r="F79" s="8" t="n"/>
      <c r="G79" s="8" t="n"/>
      <c r="H79" s="9">
        <f>IF($A79="","",$G79+SUMIFS('입출고 내역'!$H$6:$H$505,'입출고 내역'!$D$6:$D$505,$A79)-SUMIFS('입출고 내역'!$I$6:$I$505,'입출고 내역'!$D$6:$D$505,$A79)+SUMIFS('입출고 내역'!$J$6:$J$505,'입출고 내역'!$D$6:$D$505,$A79))</f>
        <v/>
      </c>
      <c r="I79" s="10">
        <f>IF($A79="","",IF($H79&lt;0,"재고 부족",IF($H79&lt;=$F79,"발주 필요","정상")))</f>
        <v/>
      </c>
      <c r="J79" s="11" t="n"/>
      <c r="K79" s="11" t="n"/>
      <c r="L79" s="11" t="n"/>
    </row>
    <row r="80" ht="22" customHeight="1">
      <c r="A80" s="7" t="n"/>
      <c r="B80" s="7" t="n"/>
      <c r="C80" s="7" t="n"/>
      <c r="D80" s="7" t="n"/>
      <c r="E80" s="7" t="n"/>
      <c r="F80" s="8" t="n"/>
      <c r="G80" s="8" t="n"/>
      <c r="H80" s="9">
        <f>IF($A80="","",$G80+SUMIFS('입출고 내역'!$H$6:$H$505,'입출고 내역'!$D$6:$D$505,$A80)-SUMIFS('입출고 내역'!$I$6:$I$505,'입출고 내역'!$D$6:$D$505,$A80)+SUMIFS('입출고 내역'!$J$6:$J$505,'입출고 내역'!$D$6:$D$505,$A80))</f>
        <v/>
      </c>
      <c r="I80" s="10">
        <f>IF($A80="","",IF($H80&lt;0,"재고 부족",IF($H80&lt;=$F80,"발주 필요","정상")))</f>
        <v/>
      </c>
      <c r="J80" s="11" t="n"/>
      <c r="K80" s="11" t="n"/>
      <c r="L80" s="11" t="n"/>
    </row>
    <row r="81" ht="22" customHeight="1">
      <c r="A81" s="7" t="n"/>
      <c r="B81" s="7" t="n"/>
      <c r="C81" s="7" t="n"/>
      <c r="D81" s="7" t="n"/>
      <c r="E81" s="7" t="n"/>
      <c r="F81" s="8" t="n"/>
      <c r="G81" s="8" t="n"/>
      <c r="H81" s="9">
        <f>IF($A81="","",$G81+SUMIFS('입출고 내역'!$H$6:$H$505,'입출고 내역'!$D$6:$D$505,$A81)-SUMIFS('입출고 내역'!$I$6:$I$505,'입출고 내역'!$D$6:$D$505,$A81)+SUMIFS('입출고 내역'!$J$6:$J$505,'입출고 내역'!$D$6:$D$505,$A81))</f>
        <v/>
      </c>
      <c r="I81" s="10">
        <f>IF($A81="","",IF($H81&lt;0,"재고 부족",IF($H81&lt;=$F81,"발주 필요","정상")))</f>
        <v/>
      </c>
      <c r="J81" s="11" t="n"/>
      <c r="K81" s="11" t="n"/>
      <c r="L81" s="11" t="n"/>
    </row>
    <row r="82" ht="22" customHeight="1">
      <c r="A82" s="7" t="n"/>
      <c r="B82" s="7" t="n"/>
      <c r="C82" s="7" t="n"/>
      <c r="D82" s="7" t="n"/>
      <c r="E82" s="7" t="n"/>
      <c r="F82" s="8" t="n"/>
      <c r="G82" s="8" t="n"/>
      <c r="H82" s="9">
        <f>IF($A82="","",$G82+SUMIFS('입출고 내역'!$H$6:$H$505,'입출고 내역'!$D$6:$D$505,$A82)-SUMIFS('입출고 내역'!$I$6:$I$505,'입출고 내역'!$D$6:$D$505,$A82)+SUMIFS('입출고 내역'!$J$6:$J$505,'입출고 내역'!$D$6:$D$505,$A82))</f>
        <v/>
      </c>
      <c r="I82" s="10">
        <f>IF($A82="","",IF($H82&lt;0,"재고 부족",IF($H82&lt;=$F82,"발주 필요","정상")))</f>
        <v/>
      </c>
      <c r="J82" s="11" t="n"/>
      <c r="K82" s="11" t="n"/>
      <c r="L82" s="11" t="n"/>
    </row>
    <row r="83" ht="22" customHeight="1">
      <c r="A83" s="7" t="n"/>
      <c r="B83" s="7" t="n"/>
      <c r="C83" s="7" t="n"/>
      <c r="D83" s="7" t="n"/>
      <c r="E83" s="7" t="n"/>
      <c r="F83" s="8" t="n"/>
      <c r="G83" s="8" t="n"/>
      <c r="H83" s="9">
        <f>IF($A83="","",$G83+SUMIFS('입출고 내역'!$H$6:$H$505,'입출고 내역'!$D$6:$D$505,$A83)-SUMIFS('입출고 내역'!$I$6:$I$505,'입출고 내역'!$D$6:$D$505,$A83)+SUMIFS('입출고 내역'!$J$6:$J$505,'입출고 내역'!$D$6:$D$505,$A83))</f>
        <v/>
      </c>
      <c r="I83" s="10">
        <f>IF($A83="","",IF($H83&lt;0,"재고 부족",IF($H83&lt;=$F83,"발주 필요","정상")))</f>
        <v/>
      </c>
      <c r="J83" s="11" t="n"/>
      <c r="K83" s="11" t="n"/>
      <c r="L83" s="11" t="n"/>
    </row>
    <row r="84" ht="22" customHeight="1">
      <c r="A84" s="7" t="n"/>
      <c r="B84" s="7" t="n"/>
      <c r="C84" s="7" t="n"/>
      <c r="D84" s="7" t="n"/>
      <c r="E84" s="7" t="n"/>
      <c r="F84" s="8" t="n"/>
      <c r="G84" s="8" t="n"/>
      <c r="H84" s="9">
        <f>IF($A84="","",$G84+SUMIFS('입출고 내역'!$H$6:$H$505,'입출고 내역'!$D$6:$D$505,$A84)-SUMIFS('입출고 내역'!$I$6:$I$505,'입출고 내역'!$D$6:$D$505,$A84)+SUMIFS('입출고 내역'!$J$6:$J$505,'입출고 내역'!$D$6:$D$505,$A84))</f>
        <v/>
      </c>
      <c r="I84" s="10">
        <f>IF($A84="","",IF($H84&lt;0,"재고 부족",IF($H84&lt;=$F84,"발주 필요","정상")))</f>
        <v/>
      </c>
      <c r="J84" s="11" t="n"/>
      <c r="K84" s="11" t="n"/>
      <c r="L84" s="11" t="n"/>
    </row>
    <row r="85" ht="22" customHeight="1">
      <c r="A85" s="7" t="n"/>
      <c r="B85" s="7" t="n"/>
      <c r="C85" s="7" t="n"/>
      <c r="D85" s="7" t="n"/>
      <c r="E85" s="7" t="n"/>
      <c r="F85" s="8" t="n"/>
      <c r="G85" s="8" t="n"/>
      <c r="H85" s="9">
        <f>IF($A85="","",$G85+SUMIFS('입출고 내역'!$H$6:$H$505,'입출고 내역'!$D$6:$D$505,$A85)-SUMIFS('입출고 내역'!$I$6:$I$505,'입출고 내역'!$D$6:$D$505,$A85)+SUMIFS('입출고 내역'!$J$6:$J$505,'입출고 내역'!$D$6:$D$505,$A85))</f>
        <v/>
      </c>
      <c r="I85" s="10">
        <f>IF($A85="","",IF($H85&lt;0,"재고 부족",IF($H85&lt;=$F85,"발주 필요","정상")))</f>
        <v/>
      </c>
      <c r="J85" s="11" t="n"/>
      <c r="K85" s="11" t="n"/>
      <c r="L85" s="11" t="n"/>
    </row>
    <row r="86" ht="22" customHeight="1">
      <c r="A86" s="7" t="n"/>
      <c r="B86" s="7" t="n"/>
      <c r="C86" s="7" t="n"/>
      <c r="D86" s="7" t="n"/>
      <c r="E86" s="7" t="n"/>
      <c r="F86" s="8" t="n"/>
      <c r="G86" s="8" t="n"/>
      <c r="H86" s="9">
        <f>IF($A86="","",$G86+SUMIFS('입출고 내역'!$H$6:$H$505,'입출고 내역'!$D$6:$D$505,$A86)-SUMIFS('입출고 내역'!$I$6:$I$505,'입출고 내역'!$D$6:$D$505,$A86)+SUMIFS('입출고 내역'!$J$6:$J$505,'입출고 내역'!$D$6:$D$505,$A86))</f>
        <v/>
      </c>
      <c r="I86" s="10">
        <f>IF($A86="","",IF($H86&lt;0,"재고 부족",IF($H86&lt;=$F86,"발주 필요","정상")))</f>
        <v/>
      </c>
      <c r="J86" s="11" t="n"/>
      <c r="K86" s="11" t="n"/>
      <c r="L86" s="11" t="n"/>
    </row>
    <row r="87" ht="22" customHeight="1">
      <c r="A87" s="7" t="n"/>
      <c r="B87" s="7" t="n"/>
      <c r="C87" s="7" t="n"/>
      <c r="D87" s="7" t="n"/>
      <c r="E87" s="7" t="n"/>
      <c r="F87" s="8" t="n"/>
      <c r="G87" s="8" t="n"/>
      <c r="H87" s="9">
        <f>IF($A87="","",$G87+SUMIFS('입출고 내역'!$H$6:$H$505,'입출고 내역'!$D$6:$D$505,$A87)-SUMIFS('입출고 내역'!$I$6:$I$505,'입출고 내역'!$D$6:$D$505,$A87)+SUMIFS('입출고 내역'!$J$6:$J$505,'입출고 내역'!$D$6:$D$505,$A87))</f>
        <v/>
      </c>
      <c r="I87" s="10">
        <f>IF($A87="","",IF($H87&lt;0,"재고 부족",IF($H87&lt;=$F87,"발주 필요","정상")))</f>
        <v/>
      </c>
      <c r="J87" s="11" t="n"/>
      <c r="K87" s="11" t="n"/>
      <c r="L87" s="11" t="n"/>
    </row>
    <row r="88" ht="22" customHeight="1">
      <c r="A88" s="7" t="n"/>
      <c r="B88" s="7" t="n"/>
      <c r="C88" s="7" t="n"/>
      <c r="D88" s="7" t="n"/>
      <c r="E88" s="7" t="n"/>
      <c r="F88" s="8" t="n"/>
      <c r="G88" s="8" t="n"/>
      <c r="H88" s="9">
        <f>IF($A88="","",$G88+SUMIFS('입출고 내역'!$H$6:$H$505,'입출고 내역'!$D$6:$D$505,$A88)-SUMIFS('입출고 내역'!$I$6:$I$505,'입출고 내역'!$D$6:$D$505,$A88)+SUMIFS('입출고 내역'!$J$6:$J$505,'입출고 내역'!$D$6:$D$505,$A88))</f>
        <v/>
      </c>
      <c r="I88" s="10">
        <f>IF($A88="","",IF($H88&lt;0,"재고 부족",IF($H88&lt;=$F88,"발주 필요","정상")))</f>
        <v/>
      </c>
      <c r="J88" s="11" t="n"/>
      <c r="K88" s="11" t="n"/>
      <c r="L88" s="11" t="n"/>
    </row>
    <row r="89" ht="22" customHeight="1">
      <c r="A89" s="7" t="n"/>
      <c r="B89" s="7" t="n"/>
      <c r="C89" s="7" t="n"/>
      <c r="D89" s="7" t="n"/>
      <c r="E89" s="7" t="n"/>
      <c r="F89" s="8" t="n"/>
      <c r="G89" s="8" t="n"/>
      <c r="H89" s="9">
        <f>IF($A89="","",$G89+SUMIFS('입출고 내역'!$H$6:$H$505,'입출고 내역'!$D$6:$D$505,$A89)-SUMIFS('입출고 내역'!$I$6:$I$505,'입출고 내역'!$D$6:$D$505,$A89)+SUMIFS('입출고 내역'!$J$6:$J$505,'입출고 내역'!$D$6:$D$505,$A89))</f>
        <v/>
      </c>
      <c r="I89" s="10">
        <f>IF($A89="","",IF($H89&lt;0,"재고 부족",IF($H89&lt;=$F89,"발주 필요","정상")))</f>
        <v/>
      </c>
      <c r="J89" s="11" t="n"/>
      <c r="K89" s="11" t="n"/>
      <c r="L89" s="11" t="n"/>
    </row>
    <row r="90" ht="22" customHeight="1">
      <c r="A90" s="7" t="n"/>
      <c r="B90" s="7" t="n"/>
      <c r="C90" s="7" t="n"/>
      <c r="D90" s="7" t="n"/>
      <c r="E90" s="7" t="n"/>
      <c r="F90" s="8" t="n"/>
      <c r="G90" s="8" t="n"/>
      <c r="H90" s="9">
        <f>IF($A90="","",$G90+SUMIFS('입출고 내역'!$H$6:$H$505,'입출고 내역'!$D$6:$D$505,$A90)-SUMIFS('입출고 내역'!$I$6:$I$505,'입출고 내역'!$D$6:$D$505,$A90)+SUMIFS('입출고 내역'!$J$6:$J$505,'입출고 내역'!$D$6:$D$505,$A90))</f>
        <v/>
      </c>
      <c r="I90" s="10">
        <f>IF($A90="","",IF($H90&lt;0,"재고 부족",IF($H90&lt;=$F90,"발주 필요","정상")))</f>
        <v/>
      </c>
      <c r="J90" s="11" t="n"/>
      <c r="K90" s="11" t="n"/>
      <c r="L90" s="11" t="n"/>
    </row>
    <row r="91" ht="22" customHeight="1">
      <c r="A91" s="7" t="n"/>
      <c r="B91" s="7" t="n"/>
      <c r="C91" s="7" t="n"/>
      <c r="D91" s="7" t="n"/>
      <c r="E91" s="7" t="n"/>
      <c r="F91" s="8" t="n"/>
      <c r="G91" s="8" t="n"/>
      <c r="H91" s="9">
        <f>IF($A91="","",$G91+SUMIFS('입출고 내역'!$H$6:$H$505,'입출고 내역'!$D$6:$D$505,$A91)-SUMIFS('입출고 내역'!$I$6:$I$505,'입출고 내역'!$D$6:$D$505,$A91)+SUMIFS('입출고 내역'!$J$6:$J$505,'입출고 내역'!$D$6:$D$505,$A91))</f>
        <v/>
      </c>
      <c r="I91" s="10">
        <f>IF($A91="","",IF($H91&lt;0,"재고 부족",IF($H91&lt;=$F91,"발주 필요","정상")))</f>
        <v/>
      </c>
      <c r="J91" s="11" t="n"/>
      <c r="K91" s="11" t="n"/>
      <c r="L91" s="11" t="n"/>
    </row>
    <row r="92" ht="22" customHeight="1">
      <c r="A92" s="7" t="n"/>
      <c r="B92" s="7" t="n"/>
      <c r="C92" s="7" t="n"/>
      <c r="D92" s="7" t="n"/>
      <c r="E92" s="7" t="n"/>
      <c r="F92" s="8" t="n"/>
      <c r="G92" s="8" t="n"/>
      <c r="H92" s="9">
        <f>IF($A92="","",$G92+SUMIFS('입출고 내역'!$H$6:$H$505,'입출고 내역'!$D$6:$D$505,$A92)-SUMIFS('입출고 내역'!$I$6:$I$505,'입출고 내역'!$D$6:$D$505,$A92)+SUMIFS('입출고 내역'!$J$6:$J$505,'입출고 내역'!$D$6:$D$505,$A92))</f>
        <v/>
      </c>
      <c r="I92" s="10">
        <f>IF($A92="","",IF($H92&lt;0,"재고 부족",IF($H92&lt;=$F92,"발주 필요","정상")))</f>
        <v/>
      </c>
      <c r="J92" s="11" t="n"/>
      <c r="K92" s="11" t="n"/>
      <c r="L92" s="11" t="n"/>
    </row>
    <row r="93" ht="22" customHeight="1">
      <c r="A93" s="7" t="n"/>
      <c r="B93" s="7" t="n"/>
      <c r="C93" s="7" t="n"/>
      <c r="D93" s="7" t="n"/>
      <c r="E93" s="7" t="n"/>
      <c r="F93" s="8" t="n"/>
      <c r="G93" s="8" t="n"/>
      <c r="H93" s="9">
        <f>IF($A93="","",$G93+SUMIFS('입출고 내역'!$H$6:$H$505,'입출고 내역'!$D$6:$D$505,$A93)-SUMIFS('입출고 내역'!$I$6:$I$505,'입출고 내역'!$D$6:$D$505,$A93)+SUMIFS('입출고 내역'!$J$6:$J$505,'입출고 내역'!$D$6:$D$505,$A93))</f>
        <v/>
      </c>
      <c r="I93" s="10">
        <f>IF($A93="","",IF($H93&lt;0,"재고 부족",IF($H93&lt;=$F93,"발주 필요","정상")))</f>
        <v/>
      </c>
      <c r="J93" s="11" t="n"/>
      <c r="K93" s="11" t="n"/>
      <c r="L93" s="11" t="n"/>
    </row>
    <row r="94" ht="22" customHeight="1">
      <c r="A94" s="7" t="n"/>
      <c r="B94" s="7" t="n"/>
      <c r="C94" s="7" t="n"/>
      <c r="D94" s="7" t="n"/>
      <c r="E94" s="7" t="n"/>
      <c r="F94" s="8" t="n"/>
      <c r="G94" s="8" t="n"/>
      <c r="H94" s="9">
        <f>IF($A94="","",$G94+SUMIFS('입출고 내역'!$H$6:$H$505,'입출고 내역'!$D$6:$D$505,$A94)-SUMIFS('입출고 내역'!$I$6:$I$505,'입출고 내역'!$D$6:$D$505,$A94)+SUMIFS('입출고 내역'!$J$6:$J$505,'입출고 내역'!$D$6:$D$505,$A94))</f>
        <v/>
      </c>
      <c r="I94" s="10">
        <f>IF($A94="","",IF($H94&lt;0,"재고 부족",IF($H94&lt;=$F94,"발주 필요","정상")))</f>
        <v/>
      </c>
      <c r="J94" s="11" t="n"/>
      <c r="K94" s="11" t="n"/>
      <c r="L94" s="11" t="n"/>
    </row>
    <row r="95" ht="22" customHeight="1">
      <c r="A95" s="7" t="n"/>
      <c r="B95" s="7" t="n"/>
      <c r="C95" s="7" t="n"/>
      <c r="D95" s="7" t="n"/>
      <c r="E95" s="7" t="n"/>
      <c r="F95" s="8" t="n"/>
      <c r="G95" s="8" t="n"/>
      <c r="H95" s="9">
        <f>IF($A95="","",$G95+SUMIFS('입출고 내역'!$H$6:$H$505,'입출고 내역'!$D$6:$D$505,$A95)-SUMIFS('입출고 내역'!$I$6:$I$505,'입출고 내역'!$D$6:$D$505,$A95)+SUMIFS('입출고 내역'!$J$6:$J$505,'입출고 내역'!$D$6:$D$505,$A95))</f>
        <v/>
      </c>
      <c r="I95" s="10">
        <f>IF($A95="","",IF($H95&lt;0,"재고 부족",IF($H95&lt;=$F95,"발주 필요","정상")))</f>
        <v/>
      </c>
      <c r="J95" s="11" t="n"/>
      <c r="K95" s="11" t="n"/>
      <c r="L95" s="11" t="n"/>
    </row>
    <row r="96" ht="22" customHeight="1">
      <c r="A96" s="7" t="n"/>
      <c r="B96" s="7" t="n"/>
      <c r="C96" s="7" t="n"/>
      <c r="D96" s="7" t="n"/>
      <c r="E96" s="7" t="n"/>
      <c r="F96" s="8" t="n"/>
      <c r="G96" s="8" t="n"/>
      <c r="H96" s="9">
        <f>IF($A96="","",$G96+SUMIFS('입출고 내역'!$H$6:$H$505,'입출고 내역'!$D$6:$D$505,$A96)-SUMIFS('입출고 내역'!$I$6:$I$505,'입출고 내역'!$D$6:$D$505,$A96)+SUMIFS('입출고 내역'!$J$6:$J$505,'입출고 내역'!$D$6:$D$505,$A96))</f>
        <v/>
      </c>
      <c r="I96" s="10">
        <f>IF($A96="","",IF($H96&lt;0,"재고 부족",IF($H96&lt;=$F96,"발주 필요","정상")))</f>
        <v/>
      </c>
      <c r="J96" s="11" t="n"/>
      <c r="K96" s="11" t="n"/>
      <c r="L96" s="11" t="n"/>
    </row>
    <row r="97" ht="22" customHeight="1">
      <c r="A97" s="7" t="n"/>
      <c r="B97" s="7" t="n"/>
      <c r="C97" s="7" t="n"/>
      <c r="D97" s="7" t="n"/>
      <c r="E97" s="7" t="n"/>
      <c r="F97" s="8" t="n"/>
      <c r="G97" s="8" t="n"/>
      <c r="H97" s="9">
        <f>IF($A97="","",$G97+SUMIFS('입출고 내역'!$H$6:$H$505,'입출고 내역'!$D$6:$D$505,$A97)-SUMIFS('입출고 내역'!$I$6:$I$505,'입출고 내역'!$D$6:$D$505,$A97)+SUMIFS('입출고 내역'!$J$6:$J$505,'입출고 내역'!$D$6:$D$505,$A97))</f>
        <v/>
      </c>
      <c r="I97" s="10">
        <f>IF($A97="","",IF($H97&lt;0,"재고 부족",IF($H97&lt;=$F97,"발주 필요","정상")))</f>
        <v/>
      </c>
      <c r="J97" s="11" t="n"/>
      <c r="K97" s="11" t="n"/>
      <c r="L97" s="11" t="n"/>
    </row>
    <row r="98" ht="22" customHeight="1">
      <c r="A98" s="7" t="n"/>
      <c r="B98" s="7" t="n"/>
      <c r="C98" s="7" t="n"/>
      <c r="D98" s="7" t="n"/>
      <c r="E98" s="7" t="n"/>
      <c r="F98" s="8" t="n"/>
      <c r="G98" s="8" t="n"/>
      <c r="H98" s="9">
        <f>IF($A98="","",$G98+SUMIFS('입출고 내역'!$H$6:$H$505,'입출고 내역'!$D$6:$D$505,$A98)-SUMIFS('입출고 내역'!$I$6:$I$505,'입출고 내역'!$D$6:$D$505,$A98)+SUMIFS('입출고 내역'!$J$6:$J$505,'입출고 내역'!$D$6:$D$505,$A98))</f>
        <v/>
      </c>
      <c r="I98" s="10">
        <f>IF($A98="","",IF($H98&lt;0,"재고 부족",IF($H98&lt;=$F98,"발주 필요","정상")))</f>
        <v/>
      </c>
      <c r="J98" s="11" t="n"/>
      <c r="K98" s="11" t="n"/>
      <c r="L98" s="11" t="n"/>
    </row>
    <row r="99" ht="22" customHeight="1">
      <c r="A99" s="7" t="n"/>
      <c r="B99" s="7" t="n"/>
      <c r="C99" s="7" t="n"/>
      <c r="D99" s="7" t="n"/>
      <c r="E99" s="7" t="n"/>
      <c r="F99" s="8" t="n"/>
      <c r="G99" s="8" t="n"/>
      <c r="H99" s="9">
        <f>IF($A99="","",$G99+SUMIFS('입출고 내역'!$H$6:$H$505,'입출고 내역'!$D$6:$D$505,$A99)-SUMIFS('입출고 내역'!$I$6:$I$505,'입출고 내역'!$D$6:$D$505,$A99)+SUMIFS('입출고 내역'!$J$6:$J$505,'입출고 내역'!$D$6:$D$505,$A99))</f>
        <v/>
      </c>
      <c r="I99" s="10">
        <f>IF($A99="","",IF($H99&lt;0,"재고 부족",IF($H99&lt;=$F99,"발주 필요","정상")))</f>
        <v/>
      </c>
      <c r="J99" s="11" t="n"/>
      <c r="K99" s="11" t="n"/>
      <c r="L99" s="11" t="n"/>
    </row>
    <row r="100" ht="22" customHeight="1">
      <c r="A100" s="7" t="n"/>
      <c r="B100" s="7" t="n"/>
      <c r="C100" s="7" t="n"/>
      <c r="D100" s="7" t="n"/>
      <c r="E100" s="7" t="n"/>
      <c r="F100" s="8" t="n"/>
      <c r="G100" s="8" t="n"/>
      <c r="H100" s="9">
        <f>IF($A100="","",$G100+SUMIFS('입출고 내역'!$H$6:$H$505,'입출고 내역'!$D$6:$D$505,$A100)-SUMIFS('입출고 내역'!$I$6:$I$505,'입출고 내역'!$D$6:$D$505,$A100)+SUMIFS('입출고 내역'!$J$6:$J$505,'입출고 내역'!$D$6:$D$505,$A100))</f>
        <v/>
      </c>
      <c r="I100" s="10">
        <f>IF($A100="","",IF($H100&lt;0,"재고 부족",IF($H100&lt;=$F100,"발주 필요","정상")))</f>
        <v/>
      </c>
      <c r="J100" s="11" t="n"/>
      <c r="K100" s="11" t="n"/>
      <c r="L100" s="11" t="n"/>
    </row>
    <row r="101" ht="22" customHeight="1">
      <c r="A101" s="7" t="n"/>
      <c r="B101" s="7" t="n"/>
      <c r="C101" s="7" t="n"/>
      <c r="D101" s="7" t="n"/>
      <c r="E101" s="7" t="n"/>
      <c r="F101" s="8" t="n"/>
      <c r="G101" s="8" t="n"/>
      <c r="H101" s="9">
        <f>IF($A101="","",$G101+SUMIFS('입출고 내역'!$H$6:$H$505,'입출고 내역'!$D$6:$D$505,$A101)-SUMIFS('입출고 내역'!$I$6:$I$505,'입출고 내역'!$D$6:$D$505,$A101)+SUMIFS('입출고 내역'!$J$6:$J$505,'입출고 내역'!$D$6:$D$505,$A101))</f>
        <v/>
      </c>
      <c r="I101" s="10">
        <f>IF($A101="","",IF($H101&lt;0,"재고 부족",IF($H101&lt;=$F101,"발주 필요","정상")))</f>
        <v/>
      </c>
      <c r="J101" s="11" t="n"/>
      <c r="K101" s="11" t="n"/>
      <c r="L101" s="11" t="n"/>
    </row>
    <row r="102" ht="22" customHeight="1">
      <c r="A102" s="7" t="n"/>
      <c r="B102" s="7" t="n"/>
      <c r="C102" s="7" t="n"/>
      <c r="D102" s="7" t="n"/>
      <c r="E102" s="7" t="n"/>
      <c r="F102" s="8" t="n"/>
      <c r="G102" s="8" t="n"/>
      <c r="H102" s="9">
        <f>IF($A102="","",$G102+SUMIFS('입출고 내역'!$H$6:$H$505,'입출고 내역'!$D$6:$D$505,$A102)-SUMIFS('입출고 내역'!$I$6:$I$505,'입출고 내역'!$D$6:$D$505,$A102)+SUMIFS('입출고 내역'!$J$6:$J$505,'입출고 내역'!$D$6:$D$505,$A102))</f>
        <v/>
      </c>
      <c r="I102" s="10">
        <f>IF($A102="","",IF($H102&lt;0,"재고 부족",IF($H102&lt;=$F102,"발주 필요","정상")))</f>
        <v/>
      </c>
      <c r="J102" s="11" t="n"/>
      <c r="K102" s="11" t="n"/>
      <c r="L102" s="11" t="n"/>
    </row>
    <row r="103" ht="22" customHeight="1">
      <c r="A103" s="7" t="n"/>
      <c r="B103" s="7" t="n"/>
      <c r="C103" s="7" t="n"/>
      <c r="D103" s="7" t="n"/>
      <c r="E103" s="7" t="n"/>
      <c r="F103" s="8" t="n"/>
      <c r="G103" s="8" t="n"/>
      <c r="H103" s="9">
        <f>IF($A103="","",$G103+SUMIFS('입출고 내역'!$H$6:$H$505,'입출고 내역'!$D$6:$D$505,$A103)-SUMIFS('입출고 내역'!$I$6:$I$505,'입출고 내역'!$D$6:$D$505,$A103)+SUMIFS('입출고 내역'!$J$6:$J$505,'입출고 내역'!$D$6:$D$505,$A103))</f>
        <v/>
      </c>
      <c r="I103" s="10">
        <f>IF($A103="","",IF($H103&lt;0,"재고 부족",IF($H103&lt;=$F103,"발주 필요","정상")))</f>
        <v/>
      </c>
      <c r="J103" s="11" t="n"/>
      <c r="K103" s="11" t="n"/>
      <c r="L103" s="11" t="n"/>
    </row>
    <row r="104" ht="22" customHeight="1">
      <c r="A104" s="7" t="n"/>
      <c r="B104" s="7" t="n"/>
      <c r="C104" s="7" t="n"/>
      <c r="D104" s="7" t="n"/>
      <c r="E104" s="7" t="n"/>
      <c r="F104" s="8" t="n"/>
      <c r="G104" s="8" t="n"/>
      <c r="H104" s="9">
        <f>IF($A104="","",$G104+SUMIFS('입출고 내역'!$H$6:$H$505,'입출고 내역'!$D$6:$D$505,$A104)-SUMIFS('입출고 내역'!$I$6:$I$505,'입출고 내역'!$D$6:$D$505,$A104)+SUMIFS('입출고 내역'!$J$6:$J$505,'입출고 내역'!$D$6:$D$505,$A104))</f>
        <v/>
      </c>
      <c r="I104" s="10">
        <f>IF($A104="","",IF($H104&lt;0,"재고 부족",IF($H104&lt;=$F104,"발주 필요","정상")))</f>
        <v/>
      </c>
      <c r="J104" s="11" t="n"/>
      <c r="K104" s="11" t="n"/>
      <c r="L104" s="11" t="n"/>
    </row>
    <row r="105" ht="22" customHeight="1">
      <c r="A105" s="7" t="n"/>
      <c r="B105" s="7" t="n"/>
      <c r="C105" s="7" t="n"/>
      <c r="D105" s="7" t="n"/>
      <c r="E105" s="7" t="n"/>
      <c r="F105" s="8" t="n"/>
      <c r="G105" s="8" t="n"/>
      <c r="H105" s="9">
        <f>IF($A105="","",$G105+SUMIFS('입출고 내역'!$H$6:$H$505,'입출고 내역'!$D$6:$D$505,$A105)-SUMIFS('입출고 내역'!$I$6:$I$505,'입출고 내역'!$D$6:$D$505,$A105)+SUMIFS('입출고 내역'!$J$6:$J$505,'입출고 내역'!$D$6:$D$505,$A105))</f>
        <v/>
      </c>
      <c r="I105" s="10">
        <f>IF($A105="","",IF($H105&lt;0,"재고 부족",IF($H105&lt;=$F105,"발주 필요","정상")))</f>
        <v/>
      </c>
      <c r="J105" s="11" t="n"/>
      <c r="K105" s="11" t="n"/>
      <c r="L105" s="11" t="n"/>
    </row>
  </sheetData>
  <autoFilter ref="A5:L105"/>
  <mergeCells count="8">
    <mergeCell ref="A2:L2"/>
    <mergeCell ref="A1:L1"/>
    <mergeCell ref="C3:D3"/>
    <mergeCell ref="A3:B3"/>
    <mergeCell ref="G3:H3"/>
    <mergeCell ref="E3:F3"/>
    <mergeCell ref="K3:L3"/>
    <mergeCell ref="I3:J3"/>
  </mergeCells>
  <conditionalFormatting sqref="I6:I105">
    <cfRule type="expression" priority="1" dxfId="0">
      <formula>$I6="재고 부족"</formula>
    </cfRule>
    <cfRule type="expression" priority="2" dxfId="1">
      <formula>$I6="발주 필요"</formula>
    </cfRule>
    <cfRule type="expression" priority="3" dxfId="2">
      <formula>$I6="정상"</formula>
    </cfRule>
  </conditionalFormatting>
  <pageMargins left="0.25" right="0.25" top="0.5" bottom="0.5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0" customWidth="1" min="3" max="3"/>
    <col width="14" customWidth="1" min="4" max="4"/>
    <col width="18" customWidth="1" min="5" max="5"/>
    <col width="15" customWidth="1" min="6" max="6"/>
    <col width="8" customWidth="1" min="7" max="7"/>
    <col width="11" customWidth="1" min="8" max="8"/>
    <col width="11" customWidth="1" min="9" max="9"/>
    <col width="11" customWidth="1" min="10" max="10"/>
    <col width="12" customWidth="1" min="11" max="11"/>
    <col width="13" customWidth="1" min="12" max="12"/>
    <col width="14" customWidth="1" min="13" max="13"/>
    <col width="20" customWidth="1" min="14" max="14"/>
    <col width="12" customWidth="1" min="15" max="15"/>
    <col width="22" customWidth="1" min="16" max="16"/>
  </cols>
  <sheetData>
    <row r="1" ht="30" customHeight="1">
      <c r="A1" s="1" t="inlineStr">
        <is>
          <t>입 출 고 내 역</t>
        </is>
      </c>
    </row>
    <row r="2" ht="19" customHeight="1">
      <c r="A2" s="2" t="inlineStr">
        <is>
          <t>입고·출고·재고조정 건을 한 행씩 기록합니다. 품목코드는 “재고 현황” 시트에 등록한 코드 중에서 선택할 수 있습니다.</t>
        </is>
      </c>
    </row>
    <row r="3" ht="21" customHeight="1">
      <c r="A3" s="12" t="inlineStr">
        <is>
          <t>입력 기준  |  입고: 입고수량만 입력  /  출고: 출고수량만 입력  /  조정: 증감 수량을 조정수량에 입력(감소는 음수)</t>
        </is>
      </c>
    </row>
    <row r="5" ht="32" customHeight="1">
      <c r="A5" s="6" t="inlineStr">
        <is>
          <t>No.</t>
        </is>
      </c>
      <c r="B5" s="6" t="inlineStr">
        <is>
          <t>처리일</t>
        </is>
      </c>
      <c r="C5" s="6" t="inlineStr">
        <is>
          <t>구분</t>
        </is>
      </c>
      <c r="D5" s="6" t="inlineStr">
        <is>
          <t>품목코드</t>
        </is>
      </c>
      <c r="E5" s="6" t="inlineStr">
        <is>
          <t>품명</t>
        </is>
      </c>
      <c r="F5" s="6" t="inlineStr">
        <is>
          <t>규격</t>
        </is>
      </c>
      <c r="G5" s="6" t="inlineStr">
        <is>
          <t>단위</t>
        </is>
      </c>
      <c r="H5" s="6" t="inlineStr">
        <is>
          <t>입고수량</t>
        </is>
      </c>
      <c r="I5" s="6" t="inlineStr">
        <is>
          <t>출고수량</t>
        </is>
      </c>
      <c r="J5" s="6" t="inlineStr">
        <is>
          <t>조정수량</t>
        </is>
      </c>
      <c r="K5" s="6" t="inlineStr">
        <is>
          <t>단가</t>
        </is>
      </c>
      <c r="L5" s="6" t="inlineStr">
        <is>
          <t>금액</t>
        </is>
      </c>
      <c r="M5" s="6" t="inlineStr">
        <is>
          <t>재고 위치</t>
        </is>
      </c>
      <c r="N5" s="6" t="inlineStr">
        <is>
          <t>거래처 / 사용부서</t>
        </is>
      </c>
      <c r="O5" s="6" t="inlineStr">
        <is>
          <t>담당자</t>
        </is>
      </c>
      <c r="P5" s="6" t="inlineStr">
        <is>
          <t>비고</t>
        </is>
      </c>
    </row>
    <row r="6" ht="21" customHeight="1">
      <c r="A6" s="13">
        <f>IF(B6="","",ROW()-5)</f>
        <v/>
      </c>
      <c r="B6" s="14" t="n"/>
      <c r="C6" s="7" t="n"/>
      <c r="D6" s="7" t="n"/>
      <c r="E6" s="11" t="n"/>
      <c r="F6" s="11" t="n"/>
      <c r="G6" s="11" t="n"/>
      <c r="H6" s="8" t="n"/>
      <c r="I6" s="8" t="n"/>
      <c r="J6" s="8" t="n"/>
      <c r="K6" s="15" t="n"/>
      <c r="L6" s="16">
        <f>IF(OR($K6="",SUM($H6:$I6)=0),"",SUM($H6:$I6)*$K6)</f>
        <v/>
      </c>
      <c r="M6" s="11" t="n"/>
      <c r="N6" s="11" t="n"/>
      <c r="O6" s="11" t="n"/>
      <c r="P6" s="11" t="n"/>
    </row>
    <row r="7" ht="21" customHeight="1">
      <c r="A7" s="13">
        <f>IF(B7="","",ROW()-5)</f>
        <v/>
      </c>
      <c r="B7" s="14" t="n"/>
      <c r="C7" s="7" t="n"/>
      <c r="D7" s="7" t="n"/>
      <c r="E7" s="11" t="n"/>
      <c r="F7" s="11" t="n"/>
      <c r="G7" s="11" t="n"/>
      <c r="H7" s="8" t="n"/>
      <c r="I7" s="8" t="n"/>
      <c r="J7" s="8" t="n"/>
      <c r="K7" s="15" t="n"/>
      <c r="L7" s="16">
        <f>IF(OR($K7="",SUM($H7:$I7)=0),"",SUM($H7:$I7)*$K7)</f>
        <v/>
      </c>
      <c r="M7" s="11" t="n"/>
      <c r="N7" s="11" t="n"/>
      <c r="O7" s="11" t="n"/>
      <c r="P7" s="11" t="n"/>
    </row>
    <row r="8" ht="21" customHeight="1">
      <c r="A8" s="13">
        <f>IF(B8="","",ROW()-5)</f>
        <v/>
      </c>
      <c r="B8" s="14" t="n"/>
      <c r="C8" s="7" t="n"/>
      <c r="D8" s="7" t="n"/>
      <c r="E8" s="11" t="n"/>
      <c r="F8" s="11" t="n"/>
      <c r="G8" s="11" t="n"/>
      <c r="H8" s="8" t="n"/>
      <c r="I8" s="8" t="n"/>
      <c r="J8" s="8" t="n"/>
      <c r="K8" s="15" t="n"/>
      <c r="L8" s="16">
        <f>IF(OR($K8="",SUM($H8:$I8)=0),"",SUM($H8:$I8)*$K8)</f>
        <v/>
      </c>
      <c r="M8" s="11" t="n"/>
      <c r="N8" s="11" t="n"/>
      <c r="O8" s="11" t="n"/>
      <c r="P8" s="11" t="n"/>
    </row>
    <row r="9" ht="21" customHeight="1">
      <c r="A9" s="13">
        <f>IF(B9="","",ROW()-5)</f>
        <v/>
      </c>
      <c r="B9" s="14" t="n"/>
      <c r="C9" s="7" t="n"/>
      <c r="D9" s="7" t="n"/>
      <c r="E9" s="11" t="n"/>
      <c r="F9" s="11" t="n"/>
      <c r="G9" s="11" t="n"/>
      <c r="H9" s="8" t="n"/>
      <c r="I9" s="8" t="n"/>
      <c r="J9" s="8" t="n"/>
      <c r="K9" s="15" t="n"/>
      <c r="L9" s="16">
        <f>IF(OR($K9="",SUM($H9:$I9)=0),"",SUM($H9:$I9)*$K9)</f>
        <v/>
      </c>
      <c r="M9" s="11" t="n"/>
      <c r="N9" s="11" t="n"/>
      <c r="O9" s="11" t="n"/>
      <c r="P9" s="11" t="n"/>
    </row>
    <row r="10" ht="21" customHeight="1">
      <c r="A10" s="13">
        <f>IF(B10="","",ROW()-5)</f>
        <v/>
      </c>
      <c r="B10" s="14" t="n"/>
      <c r="C10" s="7" t="n"/>
      <c r="D10" s="7" t="n"/>
      <c r="E10" s="11" t="n"/>
      <c r="F10" s="11" t="n"/>
      <c r="G10" s="11" t="n"/>
      <c r="H10" s="8" t="n"/>
      <c r="I10" s="8" t="n"/>
      <c r="J10" s="8" t="n"/>
      <c r="K10" s="15" t="n"/>
      <c r="L10" s="16">
        <f>IF(OR($K10="",SUM($H10:$I10)=0),"",SUM($H10:$I10)*$K10)</f>
        <v/>
      </c>
      <c r="M10" s="11" t="n"/>
      <c r="N10" s="11" t="n"/>
      <c r="O10" s="11" t="n"/>
      <c r="P10" s="11" t="n"/>
    </row>
    <row r="11" ht="21" customHeight="1">
      <c r="A11" s="13">
        <f>IF(B11="","",ROW()-5)</f>
        <v/>
      </c>
      <c r="B11" s="14" t="n"/>
      <c r="C11" s="7" t="n"/>
      <c r="D11" s="7" t="n"/>
      <c r="E11" s="11" t="n"/>
      <c r="F11" s="11" t="n"/>
      <c r="G11" s="11" t="n"/>
      <c r="H11" s="8" t="n"/>
      <c r="I11" s="8" t="n"/>
      <c r="J11" s="8" t="n"/>
      <c r="K11" s="15" t="n"/>
      <c r="L11" s="16">
        <f>IF(OR($K11="",SUM($H11:$I11)=0),"",SUM($H11:$I11)*$K11)</f>
        <v/>
      </c>
      <c r="M11" s="11" t="n"/>
      <c r="N11" s="11" t="n"/>
      <c r="O11" s="11" t="n"/>
      <c r="P11" s="11" t="n"/>
    </row>
    <row r="12" ht="21" customHeight="1">
      <c r="A12" s="13">
        <f>IF(B12="","",ROW()-5)</f>
        <v/>
      </c>
      <c r="B12" s="14" t="n"/>
      <c r="C12" s="7" t="n"/>
      <c r="D12" s="7" t="n"/>
      <c r="E12" s="11" t="n"/>
      <c r="F12" s="11" t="n"/>
      <c r="G12" s="11" t="n"/>
      <c r="H12" s="8" t="n"/>
      <c r="I12" s="8" t="n"/>
      <c r="J12" s="8" t="n"/>
      <c r="K12" s="15" t="n"/>
      <c r="L12" s="16">
        <f>IF(OR($K12="",SUM($H12:$I12)=0),"",SUM($H12:$I12)*$K12)</f>
        <v/>
      </c>
      <c r="M12" s="11" t="n"/>
      <c r="N12" s="11" t="n"/>
      <c r="O12" s="11" t="n"/>
      <c r="P12" s="11" t="n"/>
    </row>
    <row r="13" ht="21" customHeight="1">
      <c r="A13" s="13">
        <f>IF(B13="","",ROW()-5)</f>
        <v/>
      </c>
      <c r="B13" s="14" t="n"/>
      <c r="C13" s="7" t="n"/>
      <c r="D13" s="7" t="n"/>
      <c r="E13" s="11" t="n"/>
      <c r="F13" s="11" t="n"/>
      <c r="G13" s="11" t="n"/>
      <c r="H13" s="8" t="n"/>
      <c r="I13" s="8" t="n"/>
      <c r="J13" s="8" t="n"/>
      <c r="K13" s="15" t="n"/>
      <c r="L13" s="16">
        <f>IF(OR($K13="",SUM($H13:$I13)=0),"",SUM($H13:$I13)*$K13)</f>
        <v/>
      </c>
      <c r="M13" s="11" t="n"/>
      <c r="N13" s="11" t="n"/>
      <c r="O13" s="11" t="n"/>
      <c r="P13" s="11" t="n"/>
    </row>
    <row r="14" ht="21" customHeight="1">
      <c r="A14" s="13">
        <f>IF(B14="","",ROW()-5)</f>
        <v/>
      </c>
      <c r="B14" s="14" t="n"/>
      <c r="C14" s="7" t="n"/>
      <c r="D14" s="7" t="n"/>
      <c r="E14" s="11" t="n"/>
      <c r="F14" s="11" t="n"/>
      <c r="G14" s="11" t="n"/>
      <c r="H14" s="8" t="n"/>
      <c r="I14" s="8" t="n"/>
      <c r="J14" s="8" t="n"/>
      <c r="K14" s="15" t="n"/>
      <c r="L14" s="16">
        <f>IF(OR($K14="",SUM($H14:$I14)=0),"",SUM($H14:$I14)*$K14)</f>
        <v/>
      </c>
      <c r="M14" s="11" t="n"/>
      <c r="N14" s="11" t="n"/>
      <c r="O14" s="11" t="n"/>
      <c r="P14" s="11" t="n"/>
    </row>
    <row r="15" ht="21" customHeight="1">
      <c r="A15" s="13">
        <f>IF(B15="","",ROW()-5)</f>
        <v/>
      </c>
      <c r="B15" s="14" t="n"/>
      <c r="C15" s="7" t="n"/>
      <c r="D15" s="7" t="n"/>
      <c r="E15" s="11" t="n"/>
      <c r="F15" s="11" t="n"/>
      <c r="G15" s="11" t="n"/>
      <c r="H15" s="8" t="n"/>
      <c r="I15" s="8" t="n"/>
      <c r="J15" s="8" t="n"/>
      <c r="K15" s="15" t="n"/>
      <c r="L15" s="16">
        <f>IF(OR($K15="",SUM($H15:$I15)=0),"",SUM($H15:$I15)*$K15)</f>
        <v/>
      </c>
      <c r="M15" s="11" t="n"/>
      <c r="N15" s="11" t="n"/>
      <c r="O15" s="11" t="n"/>
      <c r="P15" s="11" t="n"/>
    </row>
    <row r="16" ht="21" customHeight="1">
      <c r="A16" s="13">
        <f>IF(B16="","",ROW()-5)</f>
        <v/>
      </c>
      <c r="B16" s="14" t="n"/>
      <c r="C16" s="7" t="n"/>
      <c r="D16" s="7" t="n"/>
      <c r="E16" s="11" t="n"/>
      <c r="F16" s="11" t="n"/>
      <c r="G16" s="11" t="n"/>
      <c r="H16" s="8" t="n"/>
      <c r="I16" s="8" t="n"/>
      <c r="J16" s="8" t="n"/>
      <c r="K16" s="15" t="n"/>
      <c r="L16" s="16">
        <f>IF(OR($K16="",SUM($H16:$I16)=0),"",SUM($H16:$I16)*$K16)</f>
        <v/>
      </c>
      <c r="M16" s="11" t="n"/>
      <c r="N16" s="11" t="n"/>
      <c r="O16" s="11" t="n"/>
      <c r="P16" s="11" t="n"/>
    </row>
    <row r="17" ht="21" customHeight="1">
      <c r="A17" s="13">
        <f>IF(B17="","",ROW()-5)</f>
        <v/>
      </c>
      <c r="B17" s="14" t="n"/>
      <c r="C17" s="7" t="n"/>
      <c r="D17" s="7" t="n"/>
      <c r="E17" s="11" t="n"/>
      <c r="F17" s="11" t="n"/>
      <c r="G17" s="11" t="n"/>
      <c r="H17" s="8" t="n"/>
      <c r="I17" s="8" t="n"/>
      <c r="J17" s="8" t="n"/>
      <c r="K17" s="15" t="n"/>
      <c r="L17" s="16">
        <f>IF(OR($K17="",SUM($H17:$I17)=0),"",SUM($H17:$I17)*$K17)</f>
        <v/>
      </c>
      <c r="M17" s="11" t="n"/>
      <c r="N17" s="11" t="n"/>
      <c r="O17" s="11" t="n"/>
      <c r="P17" s="11" t="n"/>
    </row>
    <row r="18" ht="21" customHeight="1">
      <c r="A18" s="13">
        <f>IF(B18="","",ROW()-5)</f>
        <v/>
      </c>
      <c r="B18" s="14" t="n"/>
      <c r="C18" s="7" t="n"/>
      <c r="D18" s="7" t="n"/>
      <c r="E18" s="11" t="n"/>
      <c r="F18" s="11" t="n"/>
      <c r="G18" s="11" t="n"/>
      <c r="H18" s="8" t="n"/>
      <c r="I18" s="8" t="n"/>
      <c r="J18" s="8" t="n"/>
      <c r="K18" s="15" t="n"/>
      <c r="L18" s="16">
        <f>IF(OR($K18="",SUM($H18:$I18)=0),"",SUM($H18:$I18)*$K18)</f>
        <v/>
      </c>
      <c r="M18" s="11" t="n"/>
      <c r="N18" s="11" t="n"/>
      <c r="O18" s="11" t="n"/>
      <c r="P18" s="11" t="n"/>
    </row>
    <row r="19" ht="21" customHeight="1">
      <c r="A19" s="13">
        <f>IF(B19="","",ROW()-5)</f>
        <v/>
      </c>
      <c r="B19" s="14" t="n"/>
      <c r="C19" s="7" t="n"/>
      <c r="D19" s="7" t="n"/>
      <c r="E19" s="11" t="n"/>
      <c r="F19" s="11" t="n"/>
      <c r="G19" s="11" t="n"/>
      <c r="H19" s="8" t="n"/>
      <c r="I19" s="8" t="n"/>
      <c r="J19" s="8" t="n"/>
      <c r="K19" s="15" t="n"/>
      <c r="L19" s="16">
        <f>IF(OR($K19="",SUM($H19:$I19)=0),"",SUM($H19:$I19)*$K19)</f>
        <v/>
      </c>
      <c r="M19" s="11" t="n"/>
      <c r="N19" s="11" t="n"/>
      <c r="O19" s="11" t="n"/>
      <c r="P19" s="11" t="n"/>
    </row>
    <row r="20" ht="21" customHeight="1">
      <c r="A20" s="13">
        <f>IF(B20="","",ROW()-5)</f>
        <v/>
      </c>
      <c r="B20" s="14" t="n"/>
      <c r="C20" s="7" t="n"/>
      <c r="D20" s="7" t="n"/>
      <c r="E20" s="11" t="n"/>
      <c r="F20" s="11" t="n"/>
      <c r="G20" s="11" t="n"/>
      <c r="H20" s="8" t="n"/>
      <c r="I20" s="8" t="n"/>
      <c r="J20" s="8" t="n"/>
      <c r="K20" s="15" t="n"/>
      <c r="L20" s="16">
        <f>IF(OR($K20="",SUM($H20:$I20)=0),"",SUM($H20:$I20)*$K20)</f>
        <v/>
      </c>
      <c r="M20" s="11" t="n"/>
      <c r="N20" s="11" t="n"/>
      <c r="O20" s="11" t="n"/>
      <c r="P20" s="11" t="n"/>
    </row>
    <row r="21" ht="21" customHeight="1">
      <c r="A21" s="13">
        <f>IF(B21="","",ROW()-5)</f>
        <v/>
      </c>
      <c r="B21" s="14" t="n"/>
      <c r="C21" s="7" t="n"/>
      <c r="D21" s="7" t="n"/>
      <c r="E21" s="11" t="n"/>
      <c r="F21" s="11" t="n"/>
      <c r="G21" s="11" t="n"/>
      <c r="H21" s="8" t="n"/>
      <c r="I21" s="8" t="n"/>
      <c r="J21" s="8" t="n"/>
      <c r="K21" s="15" t="n"/>
      <c r="L21" s="16">
        <f>IF(OR($K21="",SUM($H21:$I21)=0),"",SUM($H21:$I21)*$K21)</f>
        <v/>
      </c>
      <c r="M21" s="11" t="n"/>
      <c r="N21" s="11" t="n"/>
      <c r="O21" s="11" t="n"/>
      <c r="P21" s="11" t="n"/>
    </row>
    <row r="22" ht="21" customHeight="1">
      <c r="A22" s="13">
        <f>IF(B22="","",ROW()-5)</f>
        <v/>
      </c>
      <c r="B22" s="14" t="n"/>
      <c r="C22" s="7" t="n"/>
      <c r="D22" s="7" t="n"/>
      <c r="E22" s="11" t="n"/>
      <c r="F22" s="11" t="n"/>
      <c r="G22" s="11" t="n"/>
      <c r="H22" s="8" t="n"/>
      <c r="I22" s="8" t="n"/>
      <c r="J22" s="8" t="n"/>
      <c r="K22" s="15" t="n"/>
      <c r="L22" s="16">
        <f>IF(OR($K22="",SUM($H22:$I22)=0),"",SUM($H22:$I22)*$K22)</f>
        <v/>
      </c>
      <c r="M22" s="11" t="n"/>
      <c r="N22" s="11" t="n"/>
      <c r="O22" s="11" t="n"/>
      <c r="P22" s="11" t="n"/>
    </row>
    <row r="23" ht="21" customHeight="1">
      <c r="A23" s="13">
        <f>IF(B23="","",ROW()-5)</f>
        <v/>
      </c>
      <c r="B23" s="14" t="n"/>
      <c r="C23" s="7" t="n"/>
      <c r="D23" s="7" t="n"/>
      <c r="E23" s="11" t="n"/>
      <c r="F23" s="11" t="n"/>
      <c r="G23" s="11" t="n"/>
      <c r="H23" s="8" t="n"/>
      <c r="I23" s="8" t="n"/>
      <c r="J23" s="8" t="n"/>
      <c r="K23" s="15" t="n"/>
      <c r="L23" s="16">
        <f>IF(OR($K23="",SUM($H23:$I23)=0),"",SUM($H23:$I23)*$K23)</f>
        <v/>
      </c>
      <c r="M23" s="11" t="n"/>
      <c r="N23" s="11" t="n"/>
      <c r="O23" s="11" t="n"/>
      <c r="P23" s="11" t="n"/>
    </row>
    <row r="24" ht="21" customHeight="1">
      <c r="A24" s="13">
        <f>IF(B24="","",ROW()-5)</f>
        <v/>
      </c>
      <c r="B24" s="14" t="n"/>
      <c r="C24" s="7" t="n"/>
      <c r="D24" s="7" t="n"/>
      <c r="E24" s="11" t="n"/>
      <c r="F24" s="11" t="n"/>
      <c r="G24" s="11" t="n"/>
      <c r="H24" s="8" t="n"/>
      <c r="I24" s="8" t="n"/>
      <c r="J24" s="8" t="n"/>
      <c r="K24" s="15" t="n"/>
      <c r="L24" s="16">
        <f>IF(OR($K24="",SUM($H24:$I24)=0),"",SUM($H24:$I24)*$K24)</f>
        <v/>
      </c>
      <c r="M24" s="11" t="n"/>
      <c r="N24" s="11" t="n"/>
      <c r="O24" s="11" t="n"/>
      <c r="P24" s="11" t="n"/>
    </row>
    <row r="25" ht="21" customHeight="1">
      <c r="A25" s="13">
        <f>IF(B25="","",ROW()-5)</f>
        <v/>
      </c>
      <c r="B25" s="14" t="n"/>
      <c r="C25" s="7" t="n"/>
      <c r="D25" s="7" t="n"/>
      <c r="E25" s="11" t="n"/>
      <c r="F25" s="11" t="n"/>
      <c r="G25" s="11" t="n"/>
      <c r="H25" s="8" t="n"/>
      <c r="I25" s="8" t="n"/>
      <c r="J25" s="8" t="n"/>
      <c r="K25" s="15" t="n"/>
      <c r="L25" s="16">
        <f>IF(OR($K25="",SUM($H25:$I25)=0),"",SUM($H25:$I25)*$K25)</f>
        <v/>
      </c>
      <c r="M25" s="11" t="n"/>
      <c r="N25" s="11" t="n"/>
      <c r="O25" s="11" t="n"/>
      <c r="P25" s="11" t="n"/>
    </row>
    <row r="26" ht="21" customHeight="1">
      <c r="A26" s="13">
        <f>IF(B26="","",ROW()-5)</f>
        <v/>
      </c>
      <c r="B26" s="14" t="n"/>
      <c r="C26" s="7" t="n"/>
      <c r="D26" s="7" t="n"/>
      <c r="E26" s="11" t="n"/>
      <c r="F26" s="11" t="n"/>
      <c r="G26" s="11" t="n"/>
      <c r="H26" s="8" t="n"/>
      <c r="I26" s="8" t="n"/>
      <c r="J26" s="8" t="n"/>
      <c r="K26" s="15" t="n"/>
      <c r="L26" s="16">
        <f>IF(OR($K26="",SUM($H26:$I26)=0),"",SUM($H26:$I26)*$K26)</f>
        <v/>
      </c>
      <c r="M26" s="11" t="n"/>
      <c r="N26" s="11" t="n"/>
      <c r="O26" s="11" t="n"/>
      <c r="P26" s="11" t="n"/>
    </row>
    <row r="27" ht="21" customHeight="1">
      <c r="A27" s="13">
        <f>IF(B27="","",ROW()-5)</f>
        <v/>
      </c>
      <c r="B27" s="14" t="n"/>
      <c r="C27" s="7" t="n"/>
      <c r="D27" s="7" t="n"/>
      <c r="E27" s="11" t="n"/>
      <c r="F27" s="11" t="n"/>
      <c r="G27" s="11" t="n"/>
      <c r="H27" s="8" t="n"/>
      <c r="I27" s="8" t="n"/>
      <c r="J27" s="8" t="n"/>
      <c r="K27" s="15" t="n"/>
      <c r="L27" s="16">
        <f>IF(OR($K27="",SUM($H27:$I27)=0),"",SUM($H27:$I27)*$K27)</f>
        <v/>
      </c>
      <c r="M27" s="11" t="n"/>
      <c r="N27" s="11" t="n"/>
      <c r="O27" s="11" t="n"/>
      <c r="P27" s="11" t="n"/>
    </row>
    <row r="28" ht="21" customHeight="1">
      <c r="A28" s="13">
        <f>IF(B28="","",ROW()-5)</f>
        <v/>
      </c>
      <c r="B28" s="14" t="n"/>
      <c r="C28" s="7" t="n"/>
      <c r="D28" s="7" t="n"/>
      <c r="E28" s="11" t="n"/>
      <c r="F28" s="11" t="n"/>
      <c r="G28" s="11" t="n"/>
      <c r="H28" s="8" t="n"/>
      <c r="I28" s="8" t="n"/>
      <c r="J28" s="8" t="n"/>
      <c r="K28" s="15" t="n"/>
      <c r="L28" s="16">
        <f>IF(OR($K28="",SUM($H28:$I28)=0),"",SUM($H28:$I28)*$K28)</f>
        <v/>
      </c>
      <c r="M28" s="11" t="n"/>
      <c r="N28" s="11" t="n"/>
      <c r="O28" s="11" t="n"/>
      <c r="P28" s="11" t="n"/>
    </row>
    <row r="29" ht="21" customHeight="1">
      <c r="A29" s="13">
        <f>IF(B29="","",ROW()-5)</f>
        <v/>
      </c>
      <c r="B29" s="14" t="n"/>
      <c r="C29" s="7" t="n"/>
      <c r="D29" s="7" t="n"/>
      <c r="E29" s="11" t="n"/>
      <c r="F29" s="11" t="n"/>
      <c r="G29" s="11" t="n"/>
      <c r="H29" s="8" t="n"/>
      <c r="I29" s="8" t="n"/>
      <c r="J29" s="8" t="n"/>
      <c r="K29" s="15" t="n"/>
      <c r="L29" s="16">
        <f>IF(OR($K29="",SUM($H29:$I29)=0),"",SUM($H29:$I29)*$K29)</f>
        <v/>
      </c>
      <c r="M29" s="11" t="n"/>
      <c r="N29" s="11" t="n"/>
      <c r="O29" s="11" t="n"/>
      <c r="P29" s="11" t="n"/>
    </row>
    <row r="30" ht="21" customHeight="1">
      <c r="A30" s="13">
        <f>IF(B30="","",ROW()-5)</f>
        <v/>
      </c>
      <c r="B30" s="14" t="n"/>
      <c r="C30" s="7" t="n"/>
      <c r="D30" s="7" t="n"/>
      <c r="E30" s="11" t="n"/>
      <c r="F30" s="11" t="n"/>
      <c r="G30" s="11" t="n"/>
      <c r="H30" s="8" t="n"/>
      <c r="I30" s="8" t="n"/>
      <c r="J30" s="8" t="n"/>
      <c r="K30" s="15" t="n"/>
      <c r="L30" s="16">
        <f>IF(OR($K30="",SUM($H30:$I30)=0),"",SUM($H30:$I30)*$K30)</f>
        <v/>
      </c>
      <c r="M30" s="11" t="n"/>
      <c r="N30" s="11" t="n"/>
      <c r="O30" s="11" t="n"/>
      <c r="P30" s="11" t="n"/>
    </row>
    <row r="31" ht="21" customHeight="1">
      <c r="A31" s="13">
        <f>IF(B31="","",ROW()-5)</f>
        <v/>
      </c>
      <c r="B31" s="14" t="n"/>
      <c r="C31" s="7" t="n"/>
      <c r="D31" s="7" t="n"/>
      <c r="E31" s="11" t="n"/>
      <c r="F31" s="11" t="n"/>
      <c r="G31" s="11" t="n"/>
      <c r="H31" s="8" t="n"/>
      <c r="I31" s="8" t="n"/>
      <c r="J31" s="8" t="n"/>
      <c r="K31" s="15" t="n"/>
      <c r="L31" s="16">
        <f>IF(OR($K31="",SUM($H31:$I31)=0),"",SUM($H31:$I31)*$K31)</f>
        <v/>
      </c>
      <c r="M31" s="11" t="n"/>
      <c r="N31" s="11" t="n"/>
      <c r="O31" s="11" t="n"/>
      <c r="P31" s="11" t="n"/>
    </row>
    <row r="32" ht="21" customHeight="1">
      <c r="A32" s="13">
        <f>IF(B32="","",ROW()-5)</f>
        <v/>
      </c>
      <c r="B32" s="14" t="n"/>
      <c r="C32" s="7" t="n"/>
      <c r="D32" s="7" t="n"/>
      <c r="E32" s="11" t="n"/>
      <c r="F32" s="11" t="n"/>
      <c r="G32" s="11" t="n"/>
      <c r="H32" s="8" t="n"/>
      <c r="I32" s="8" t="n"/>
      <c r="J32" s="8" t="n"/>
      <c r="K32" s="15" t="n"/>
      <c r="L32" s="16">
        <f>IF(OR($K32="",SUM($H32:$I32)=0),"",SUM($H32:$I32)*$K32)</f>
        <v/>
      </c>
      <c r="M32" s="11" t="n"/>
      <c r="N32" s="11" t="n"/>
      <c r="O32" s="11" t="n"/>
      <c r="P32" s="11" t="n"/>
    </row>
    <row r="33" ht="21" customHeight="1">
      <c r="A33" s="13">
        <f>IF(B33="","",ROW()-5)</f>
        <v/>
      </c>
      <c r="B33" s="14" t="n"/>
      <c r="C33" s="7" t="n"/>
      <c r="D33" s="7" t="n"/>
      <c r="E33" s="11" t="n"/>
      <c r="F33" s="11" t="n"/>
      <c r="G33" s="11" t="n"/>
      <c r="H33" s="8" t="n"/>
      <c r="I33" s="8" t="n"/>
      <c r="J33" s="8" t="n"/>
      <c r="K33" s="15" t="n"/>
      <c r="L33" s="16">
        <f>IF(OR($K33="",SUM($H33:$I33)=0),"",SUM($H33:$I33)*$K33)</f>
        <v/>
      </c>
      <c r="M33" s="11" t="n"/>
      <c r="N33" s="11" t="n"/>
      <c r="O33" s="11" t="n"/>
      <c r="P33" s="11" t="n"/>
    </row>
    <row r="34" ht="21" customHeight="1">
      <c r="A34" s="13">
        <f>IF(B34="","",ROW()-5)</f>
        <v/>
      </c>
      <c r="B34" s="14" t="n"/>
      <c r="C34" s="7" t="n"/>
      <c r="D34" s="7" t="n"/>
      <c r="E34" s="11" t="n"/>
      <c r="F34" s="11" t="n"/>
      <c r="G34" s="11" t="n"/>
      <c r="H34" s="8" t="n"/>
      <c r="I34" s="8" t="n"/>
      <c r="J34" s="8" t="n"/>
      <c r="K34" s="15" t="n"/>
      <c r="L34" s="16">
        <f>IF(OR($K34="",SUM($H34:$I34)=0),"",SUM($H34:$I34)*$K34)</f>
        <v/>
      </c>
      <c r="M34" s="11" t="n"/>
      <c r="N34" s="11" t="n"/>
      <c r="O34" s="11" t="n"/>
      <c r="P34" s="11" t="n"/>
    </row>
    <row r="35" ht="21" customHeight="1">
      <c r="A35" s="13">
        <f>IF(B35="","",ROW()-5)</f>
        <v/>
      </c>
      <c r="B35" s="14" t="n"/>
      <c r="C35" s="7" t="n"/>
      <c r="D35" s="7" t="n"/>
      <c r="E35" s="11" t="n"/>
      <c r="F35" s="11" t="n"/>
      <c r="G35" s="11" t="n"/>
      <c r="H35" s="8" t="n"/>
      <c r="I35" s="8" t="n"/>
      <c r="J35" s="8" t="n"/>
      <c r="K35" s="15" t="n"/>
      <c r="L35" s="16">
        <f>IF(OR($K35="",SUM($H35:$I35)=0),"",SUM($H35:$I35)*$K35)</f>
        <v/>
      </c>
      <c r="M35" s="11" t="n"/>
      <c r="N35" s="11" t="n"/>
      <c r="O35" s="11" t="n"/>
      <c r="P35" s="11" t="n"/>
    </row>
    <row r="36" ht="21" customHeight="1">
      <c r="A36" s="13">
        <f>IF(B36="","",ROW()-5)</f>
        <v/>
      </c>
      <c r="B36" s="14" t="n"/>
      <c r="C36" s="7" t="n"/>
      <c r="D36" s="7" t="n"/>
      <c r="E36" s="11" t="n"/>
      <c r="F36" s="11" t="n"/>
      <c r="G36" s="11" t="n"/>
      <c r="H36" s="8" t="n"/>
      <c r="I36" s="8" t="n"/>
      <c r="J36" s="8" t="n"/>
      <c r="K36" s="15" t="n"/>
      <c r="L36" s="16">
        <f>IF(OR($K36="",SUM($H36:$I36)=0),"",SUM($H36:$I36)*$K36)</f>
        <v/>
      </c>
      <c r="M36" s="11" t="n"/>
      <c r="N36" s="11" t="n"/>
      <c r="O36" s="11" t="n"/>
      <c r="P36" s="11" t="n"/>
    </row>
    <row r="37" ht="21" customHeight="1">
      <c r="A37" s="13">
        <f>IF(B37="","",ROW()-5)</f>
        <v/>
      </c>
      <c r="B37" s="14" t="n"/>
      <c r="C37" s="7" t="n"/>
      <c r="D37" s="7" t="n"/>
      <c r="E37" s="11" t="n"/>
      <c r="F37" s="11" t="n"/>
      <c r="G37" s="11" t="n"/>
      <c r="H37" s="8" t="n"/>
      <c r="I37" s="8" t="n"/>
      <c r="J37" s="8" t="n"/>
      <c r="K37" s="15" t="n"/>
      <c r="L37" s="16">
        <f>IF(OR($K37="",SUM($H37:$I37)=0),"",SUM($H37:$I37)*$K37)</f>
        <v/>
      </c>
      <c r="M37" s="11" t="n"/>
      <c r="N37" s="11" t="n"/>
      <c r="O37" s="11" t="n"/>
      <c r="P37" s="11" t="n"/>
    </row>
    <row r="38" ht="21" customHeight="1">
      <c r="A38" s="13">
        <f>IF(B38="","",ROW()-5)</f>
        <v/>
      </c>
      <c r="B38" s="14" t="n"/>
      <c r="C38" s="7" t="n"/>
      <c r="D38" s="7" t="n"/>
      <c r="E38" s="11" t="n"/>
      <c r="F38" s="11" t="n"/>
      <c r="G38" s="11" t="n"/>
      <c r="H38" s="8" t="n"/>
      <c r="I38" s="8" t="n"/>
      <c r="J38" s="8" t="n"/>
      <c r="K38" s="15" t="n"/>
      <c r="L38" s="16">
        <f>IF(OR($K38="",SUM($H38:$I38)=0),"",SUM($H38:$I38)*$K38)</f>
        <v/>
      </c>
      <c r="M38" s="11" t="n"/>
      <c r="N38" s="11" t="n"/>
      <c r="O38" s="11" t="n"/>
      <c r="P38" s="11" t="n"/>
    </row>
    <row r="39" ht="21" customHeight="1">
      <c r="A39" s="13">
        <f>IF(B39="","",ROW()-5)</f>
        <v/>
      </c>
      <c r="B39" s="14" t="n"/>
      <c r="C39" s="7" t="n"/>
      <c r="D39" s="7" t="n"/>
      <c r="E39" s="11" t="n"/>
      <c r="F39" s="11" t="n"/>
      <c r="G39" s="11" t="n"/>
      <c r="H39" s="8" t="n"/>
      <c r="I39" s="8" t="n"/>
      <c r="J39" s="8" t="n"/>
      <c r="K39" s="15" t="n"/>
      <c r="L39" s="16">
        <f>IF(OR($K39="",SUM($H39:$I39)=0),"",SUM($H39:$I39)*$K39)</f>
        <v/>
      </c>
      <c r="M39" s="11" t="n"/>
      <c r="N39" s="11" t="n"/>
      <c r="O39" s="11" t="n"/>
      <c r="P39" s="11" t="n"/>
    </row>
    <row r="40" ht="21" customHeight="1">
      <c r="A40" s="13">
        <f>IF(B40="","",ROW()-5)</f>
        <v/>
      </c>
      <c r="B40" s="14" t="n"/>
      <c r="C40" s="7" t="n"/>
      <c r="D40" s="7" t="n"/>
      <c r="E40" s="11" t="n"/>
      <c r="F40" s="11" t="n"/>
      <c r="G40" s="11" t="n"/>
      <c r="H40" s="8" t="n"/>
      <c r="I40" s="8" t="n"/>
      <c r="J40" s="8" t="n"/>
      <c r="K40" s="15" t="n"/>
      <c r="L40" s="16">
        <f>IF(OR($K40="",SUM($H40:$I40)=0),"",SUM($H40:$I40)*$K40)</f>
        <v/>
      </c>
      <c r="M40" s="11" t="n"/>
      <c r="N40" s="11" t="n"/>
      <c r="O40" s="11" t="n"/>
      <c r="P40" s="11" t="n"/>
    </row>
    <row r="41" ht="21" customHeight="1">
      <c r="A41" s="13">
        <f>IF(B41="","",ROW()-5)</f>
        <v/>
      </c>
      <c r="B41" s="14" t="n"/>
      <c r="C41" s="7" t="n"/>
      <c r="D41" s="7" t="n"/>
      <c r="E41" s="11" t="n"/>
      <c r="F41" s="11" t="n"/>
      <c r="G41" s="11" t="n"/>
      <c r="H41" s="8" t="n"/>
      <c r="I41" s="8" t="n"/>
      <c r="J41" s="8" t="n"/>
      <c r="K41" s="15" t="n"/>
      <c r="L41" s="16">
        <f>IF(OR($K41="",SUM($H41:$I41)=0),"",SUM($H41:$I41)*$K41)</f>
        <v/>
      </c>
      <c r="M41" s="11" t="n"/>
      <c r="N41" s="11" t="n"/>
      <c r="O41" s="11" t="n"/>
      <c r="P41" s="11" t="n"/>
    </row>
    <row r="42" ht="21" customHeight="1">
      <c r="A42" s="13">
        <f>IF(B42="","",ROW()-5)</f>
        <v/>
      </c>
      <c r="B42" s="14" t="n"/>
      <c r="C42" s="7" t="n"/>
      <c r="D42" s="7" t="n"/>
      <c r="E42" s="11" t="n"/>
      <c r="F42" s="11" t="n"/>
      <c r="G42" s="11" t="n"/>
      <c r="H42" s="8" t="n"/>
      <c r="I42" s="8" t="n"/>
      <c r="J42" s="8" t="n"/>
      <c r="K42" s="15" t="n"/>
      <c r="L42" s="16">
        <f>IF(OR($K42="",SUM($H42:$I42)=0),"",SUM($H42:$I42)*$K42)</f>
        <v/>
      </c>
      <c r="M42" s="11" t="n"/>
      <c r="N42" s="11" t="n"/>
      <c r="O42" s="11" t="n"/>
      <c r="P42" s="11" t="n"/>
    </row>
    <row r="43" ht="21" customHeight="1">
      <c r="A43" s="13">
        <f>IF(B43="","",ROW()-5)</f>
        <v/>
      </c>
      <c r="B43" s="14" t="n"/>
      <c r="C43" s="7" t="n"/>
      <c r="D43" s="7" t="n"/>
      <c r="E43" s="11" t="n"/>
      <c r="F43" s="11" t="n"/>
      <c r="G43" s="11" t="n"/>
      <c r="H43" s="8" t="n"/>
      <c r="I43" s="8" t="n"/>
      <c r="J43" s="8" t="n"/>
      <c r="K43" s="15" t="n"/>
      <c r="L43" s="16">
        <f>IF(OR($K43="",SUM($H43:$I43)=0),"",SUM($H43:$I43)*$K43)</f>
        <v/>
      </c>
      <c r="M43" s="11" t="n"/>
      <c r="N43" s="11" t="n"/>
      <c r="O43" s="11" t="n"/>
      <c r="P43" s="11" t="n"/>
    </row>
    <row r="44" ht="21" customHeight="1">
      <c r="A44" s="13">
        <f>IF(B44="","",ROW()-5)</f>
        <v/>
      </c>
      <c r="B44" s="14" t="n"/>
      <c r="C44" s="7" t="n"/>
      <c r="D44" s="7" t="n"/>
      <c r="E44" s="11" t="n"/>
      <c r="F44" s="11" t="n"/>
      <c r="G44" s="11" t="n"/>
      <c r="H44" s="8" t="n"/>
      <c r="I44" s="8" t="n"/>
      <c r="J44" s="8" t="n"/>
      <c r="K44" s="15" t="n"/>
      <c r="L44" s="16">
        <f>IF(OR($K44="",SUM($H44:$I44)=0),"",SUM($H44:$I44)*$K44)</f>
        <v/>
      </c>
      <c r="M44" s="11" t="n"/>
      <c r="N44" s="11" t="n"/>
      <c r="O44" s="11" t="n"/>
      <c r="P44" s="11" t="n"/>
    </row>
    <row r="45" ht="21" customHeight="1">
      <c r="A45" s="13">
        <f>IF(B45="","",ROW()-5)</f>
        <v/>
      </c>
      <c r="B45" s="14" t="n"/>
      <c r="C45" s="7" t="n"/>
      <c r="D45" s="7" t="n"/>
      <c r="E45" s="11" t="n"/>
      <c r="F45" s="11" t="n"/>
      <c r="G45" s="11" t="n"/>
      <c r="H45" s="8" t="n"/>
      <c r="I45" s="8" t="n"/>
      <c r="J45" s="8" t="n"/>
      <c r="K45" s="15" t="n"/>
      <c r="L45" s="16">
        <f>IF(OR($K45="",SUM($H45:$I45)=0),"",SUM($H45:$I45)*$K45)</f>
        <v/>
      </c>
      <c r="M45" s="11" t="n"/>
      <c r="N45" s="11" t="n"/>
      <c r="O45" s="11" t="n"/>
      <c r="P45" s="11" t="n"/>
    </row>
    <row r="46" ht="21" customHeight="1">
      <c r="A46" s="13">
        <f>IF(B46="","",ROW()-5)</f>
        <v/>
      </c>
      <c r="B46" s="14" t="n"/>
      <c r="C46" s="7" t="n"/>
      <c r="D46" s="7" t="n"/>
      <c r="E46" s="11" t="n"/>
      <c r="F46" s="11" t="n"/>
      <c r="G46" s="11" t="n"/>
      <c r="H46" s="8" t="n"/>
      <c r="I46" s="8" t="n"/>
      <c r="J46" s="8" t="n"/>
      <c r="K46" s="15" t="n"/>
      <c r="L46" s="16">
        <f>IF(OR($K46="",SUM($H46:$I46)=0),"",SUM($H46:$I46)*$K46)</f>
        <v/>
      </c>
      <c r="M46" s="11" t="n"/>
      <c r="N46" s="11" t="n"/>
      <c r="O46" s="11" t="n"/>
      <c r="P46" s="11" t="n"/>
    </row>
    <row r="47" ht="21" customHeight="1">
      <c r="A47" s="13">
        <f>IF(B47="","",ROW()-5)</f>
        <v/>
      </c>
      <c r="B47" s="14" t="n"/>
      <c r="C47" s="7" t="n"/>
      <c r="D47" s="7" t="n"/>
      <c r="E47" s="11" t="n"/>
      <c r="F47" s="11" t="n"/>
      <c r="G47" s="11" t="n"/>
      <c r="H47" s="8" t="n"/>
      <c r="I47" s="8" t="n"/>
      <c r="J47" s="8" t="n"/>
      <c r="K47" s="15" t="n"/>
      <c r="L47" s="16">
        <f>IF(OR($K47="",SUM($H47:$I47)=0),"",SUM($H47:$I47)*$K47)</f>
        <v/>
      </c>
      <c r="M47" s="11" t="n"/>
      <c r="N47" s="11" t="n"/>
      <c r="O47" s="11" t="n"/>
      <c r="P47" s="11" t="n"/>
    </row>
    <row r="48" ht="21" customHeight="1">
      <c r="A48" s="13">
        <f>IF(B48="","",ROW()-5)</f>
        <v/>
      </c>
      <c r="B48" s="14" t="n"/>
      <c r="C48" s="7" t="n"/>
      <c r="D48" s="7" t="n"/>
      <c r="E48" s="11" t="n"/>
      <c r="F48" s="11" t="n"/>
      <c r="G48" s="11" t="n"/>
      <c r="H48" s="8" t="n"/>
      <c r="I48" s="8" t="n"/>
      <c r="J48" s="8" t="n"/>
      <c r="K48" s="15" t="n"/>
      <c r="L48" s="16">
        <f>IF(OR($K48="",SUM($H48:$I48)=0),"",SUM($H48:$I48)*$K48)</f>
        <v/>
      </c>
      <c r="M48" s="11" t="n"/>
      <c r="N48" s="11" t="n"/>
      <c r="O48" s="11" t="n"/>
      <c r="P48" s="11" t="n"/>
    </row>
    <row r="49" ht="21" customHeight="1">
      <c r="A49" s="13">
        <f>IF(B49="","",ROW()-5)</f>
        <v/>
      </c>
      <c r="B49" s="14" t="n"/>
      <c r="C49" s="7" t="n"/>
      <c r="D49" s="7" t="n"/>
      <c r="E49" s="11" t="n"/>
      <c r="F49" s="11" t="n"/>
      <c r="G49" s="11" t="n"/>
      <c r="H49" s="8" t="n"/>
      <c r="I49" s="8" t="n"/>
      <c r="J49" s="8" t="n"/>
      <c r="K49" s="15" t="n"/>
      <c r="L49" s="16">
        <f>IF(OR($K49="",SUM($H49:$I49)=0),"",SUM($H49:$I49)*$K49)</f>
        <v/>
      </c>
      <c r="M49" s="11" t="n"/>
      <c r="N49" s="11" t="n"/>
      <c r="O49" s="11" t="n"/>
      <c r="P49" s="11" t="n"/>
    </row>
    <row r="50" ht="21" customHeight="1">
      <c r="A50" s="13">
        <f>IF(B50="","",ROW()-5)</f>
        <v/>
      </c>
      <c r="B50" s="14" t="n"/>
      <c r="C50" s="7" t="n"/>
      <c r="D50" s="7" t="n"/>
      <c r="E50" s="11" t="n"/>
      <c r="F50" s="11" t="n"/>
      <c r="G50" s="11" t="n"/>
      <c r="H50" s="8" t="n"/>
      <c r="I50" s="8" t="n"/>
      <c r="J50" s="8" t="n"/>
      <c r="K50" s="15" t="n"/>
      <c r="L50" s="16">
        <f>IF(OR($K50="",SUM($H50:$I50)=0),"",SUM($H50:$I50)*$K50)</f>
        <v/>
      </c>
      <c r="M50" s="11" t="n"/>
      <c r="N50" s="11" t="n"/>
      <c r="O50" s="11" t="n"/>
      <c r="P50" s="11" t="n"/>
    </row>
    <row r="51" ht="21" customHeight="1">
      <c r="A51" s="13">
        <f>IF(B51="","",ROW()-5)</f>
        <v/>
      </c>
      <c r="B51" s="14" t="n"/>
      <c r="C51" s="7" t="n"/>
      <c r="D51" s="7" t="n"/>
      <c r="E51" s="11" t="n"/>
      <c r="F51" s="11" t="n"/>
      <c r="G51" s="11" t="n"/>
      <c r="H51" s="8" t="n"/>
      <c r="I51" s="8" t="n"/>
      <c r="J51" s="8" t="n"/>
      <c r="K51" s="15" t="n"/>
      <c r="L51" s="16">
        <f>IF(OR($K51="",SUM($H51:$I51)=0),"",SUM($H51:$I51)*$K51)</f>
        <v/>
      </c>
      <c r="M51" s="11" t="n"/>
      <c r="N51" s="11" t="n"/>
      <c r="O51" s="11" t="n"/>
      <c r="P51" s="11" t="n"/>
    </row>
    <row r="52" ht="21" customHeight="1">
      <c r="A52" s="13">
        <f>IF(B52="","",ROW()-5)</f>
        <v/>
      </c>
      <c r="B52" s="14" t="n"/>
      <c r="C52" s="7" t="n"/>
      <c r="D52" s="7" t="n"/>
      <c r="E52" s="11" t="n"/>
      <c r="F52" s="11" t="n"/>
      <c r="G52" s="11" t="n"/>
      <c r="H52" s="8" t="n"/>
      <c r="I52" s="8" t="n"/>
      <c r="J52" s="8" t="n"/>
      <c r="K52" s="15" t="n"/>
      <c r="L52" s="16">
        <f>IF(OR($K52="",SUM($H52:$I52)=0),"",SUM($H52:$I52)*$K52)</f>
        <v/>
      </c>
      <c r="M52" s="11" t="n"/>
      <c r="N52" s="11" t="n"/>
      <c r="O52" s="11" t="n"/>
      <c r="P52" s="11" t="n"/>
    </row>
    <row r="53" ht="21" customHeight="1">
      <c r="A53" s="13">
        <f>IF(B53="","",ROW()-5)</f>
        <v/>
      </c>
      <c r="B53" s="14" t="n"/>
      <c r="C53" s="7" t="n"/>
      <c r="D53" s="7" t="n"/>
      <c r="E53" s="11" t="n"/>
      <c r="F53" s="11" t="n"/>
      <c r="G53" s="11" t="n"/>
      <c r="H53" s="8" t="n"/>
      <c r="I53" s="8" t="n"/>
      <c r="J53" s="8" t="n"/>
      <c r="K53" s="15" t="n"/>
      <c r="L53" s="16">
        <f>IF(OR($K53="",SUM($H53:$I53)=0),"",SUM($H53:$I53)*$K53)</f>
        <v/>
      </c>
      <c r="M53" s="11" t="n"/>
      <c r="N53" s="11" t="n"/>
      <c r="O53" s="11" t="n"/>
      <c r="P53" s="11" t="n"/>
    </row>
    <row r="54" ht="21" customHeight="1">
      <c r="A54" s="13">
        <f>IF(B54="","",ROW()-5)</f>
        <v/>
      </c>
      <c r="B54" s="14" t="n"/>
      <c r="C54" s="7" t="n"/>
      <c r="D54" s="7" t="n"/>
      <c r="E54" s="11" t="n"/>
      <c r="F54" s="11" t="n"/>
      <c r="G54" s="11" t="n"/>
      <c r="H54" s="8" t="n"/>
      <c r="I54" s="8" t="n"/>
      <c r="J54" s="8" t="n"/>
      <c r="K54" s="15" t="n"/>
      <c r="L54" s="16">
        <f>IF(OR($K54="",SUM($H54:$I54)=0),"",SUM($H54:$I54)*$K54)</f>
        <v/>
      </c>
      <c r="M54" s="11" t="n"/>
      <c r="N54" s="11" t="n"/>
      <c r="O54" s="11" t="n"/>
      <c r="P54" s="11" t="n"/>
    </row>
    <row r="55" ht="21" customHeight="1">
      <c r="A55" s="13">
        <f>IF(B55="","",ROW()-5)</f>
        <v/>
      </c>
      <c r="B55" s="14" t="n"/>
      <c r="C55" s="7" t="n"/>
      <c r="D55" s="7" t="n"/>
      <c r="E55" s="11" t="n"/>
      <c r="F55" s="11" t="n"/>
      <c r="G55" s="11" t="n"/>
      <c r="H55" s="8" t="n"/>
      <c r="I55" s="8" t="n"/>
      <c r="J55" s="8" t="n"/>
      <c r="K55" s="15" t="n"/>
      <c r="L55" s="16">
        <f>IF(OR($K55="",SUM($H55:$I55)=0),"",SUM($H55:$I55)*$K55)</f>
        <v/>
      </c>
      <c r="M55" s="11" t="n"/>
      <c r="N55" s="11" t="n"/>
      <c r="O55" s="11" t="n"/>
      <c r="P55" s="11" t="n"/>
    </row>
    <row r="56" ht="21" customHeight="1">
      <c r="A56" s="13">
        <f>IF(B56="","",ROW()-5)</f>
        <v/>
      </c>
      <c r="B56" s="14" t="n"/>
      <c r="C56" s="7" t="n"/>
      <c r="D56" s="7" t="n"/>
      <c r="E56" s="11" t="n"/>
      <c r="F56" s="11" t="n"/>
      <c r="G56" s="11" t="n"/>
      <c r="H56" s="8" t="n"/>
      <c r="I56" s="8" t="n"/>
      <c r="J56" s="8" t="n"/>
      <c r="K56" s="15" t="n"/>
      <c r="L56" s="16">
        <f>IF(OR($K56="",SUM($H56:$I56)=0),"",SUM($H56:$I56)*$K56)</f>
        <v/>
      </c>
      <c r="M56" s="11" t="n"/>
      <c r="N56" s="11" t="n"/>
      <c r="O56" s="11" t="n"/>
      <c r="P56" s="11" t="n"/>
    </row>
    <row r="57" ht="21" customHeight="1">
      <c r="A57" s="13">
        <f>IF(B57="","",ROW()-5)</f>
        <v/>
      </c>
      <c r="B57" s="14" t="n"/>
      <c r="C57" s="7" t="n"/>
      <c r="D57" s="7" t="n"/>
      <c r="E57" s="11" t="n"/>
      <c r="F57" s="11" t="n"/>
      <c r="G57" s="11" t="n"/>
      <c r="H57" s="8" t="n"/>
      <c r="I57" s="8" t="n"/>
      <c r="J57" s="8" t="n"/>
      <c r="K57" s="15" t="n"/>
      <c r="L57" s="16">
        <f>IF(OR($K57="",SUM($H57:$I57)=0),"",SUM($H57:$I57)*$K57)</f>
        <v/>
      </c>
      <c r="M57" s="11" t="n"/>
      <c r="N57" s="11" t="n"/>
      <c r="O57" s="11" t="n"/>
      <c r="P57" s="11" t="n"/>
    </row>
    <row r="58" ht="21" customHeight="1">
      <c r="A58" s="13">
        <f>IF(B58="","",ROW()-5)</f>
        <v/>
      </c>
      <c r="B58" s="14" t="n"/>
      <c r="C58" s="7" t="n"/>
      <c r="D58" s="7" t="n"/>
      <c r="E58" s="11" t="n"/>
      <c r="F58" s="11" t="n"/>
      <c r="G58" s="11" t="n"/>
      <c r="H58" s="8" t="n"/>
      <c r="I58" s="8" t="n"/>
      <c r="J58" s="8" t="n"/>
      <c r="K58" s="15" t="n"/>
      <c r="L58" s="16">
        <f>IF(OR($K58="",SUM($H58:$I58)=0),"",SUM($H58:$I58)*$K58)</f>
        <v/>
      </c>
      <c r="M58" s="11" t="n"/>
      <c r="N58" s="11" t="n"/>
      <c r="O58" s="11" t="n"/>
      <c r="P58" s="11" t="n"/>
    </row>
    <row r="59" ht="21" customHeight="1">
      <c r="A59" s="13">
        <f>IF(B59="","",ROW()-5)</f>
        <v/>
      </c>
      <c r="B59" s="14" t="n"/>
      <c r="C59" s="7" t="n"/>
      <c r="D59" s="7" t="n"/>
      <c r="E59" s="11" t="n"/>
      <c r="F59" s="11" t="n"/>
      <c r="G59" s="11" t="n"/>
      <c r="H59" s="8" t="n"/>
      <c r="I59" s="8" t="n"/>
      <c r="J59" s="8" t="n"/>
      <c r="K59" s="15" t="n"/>
      <c r="L59" s="16">
        <f>IF(OR($K59="",SUM($H59:$I59)=0),"",SUM($H59:$I59)*$K59)</f>
        <v/>
      </c>
      <c r="M59" s="11" t="n"/>
      <c r="N59" s="11" t="n"/>
      <c r="O59" s="11" t="n"/>
      <c r="P59" s="11" t="n"/>
    </row>
    <row r="60" ht="21" customHeight="1">
      <c r="A60" s="13">
        <f>IF(B60="","",ROW()-5)</f>
        <v/>
      </c>
      <c r="B60" s="14" t="n"/>
      <c r="C60" s="7" t="n"/>
      <c r="D60" s="7" t="n"/>
      <c r="E60" s="11" t="n"/>
      <c r="F60" s="11" t="n"/>
      <c r="G60" s="11" t="n"/>
      <c r="H60" s="8" t="n"/>
      <c r="I60" s="8" t="n"/>
      <c r="J60" s="8" t="n"/>
      <c r="K60" s="15" t="n"/>
      <c r="L60" s="16">
        <f>IF(OR($K60="",SUM($H60:$I60)=0),"",SUM($H60:$I60)*$K60)</f>
        <v/>
      </c>
      <c r="M60" s="11" t="n"/>
      <c r="N60" s="11" t="n"/>
      <c r="O60" s="11" t="n"/>
      <c r="P60" s="11" t="n"/>
    </row>
    <row r="61" ht="21" customHeight="1">
      <c r="A61" s="13">
        <f>IF(B61="","",ROW()-5)</f>
        <v/>
      </c>
      <c r="B61" s="14" t="n"/>
      <c r="C61" s="7" t="n"/>
      <c r="D61" s="7" t="n"/>
      <c r="E61" s="11" t="n"/>
      <c r="F61" s="11" t="n"/>
      <c r="G61" s="11" t="n"/>
      <c r="H61" s="8" t="n"/>
      <c r="I61" s="8" t="n"/>
      <c r="J61" s="8" t="n"/>
      <c r="K61" s="15" t="n"/>
      <c r="L61" s="16">
        <f>IF(OR($K61="",SUM($H61:$I61)=0),"",SUM($H61:$I61)*$K61)</f>
        <v/>
      </c>
      <c r="M61" s="11" t="n"/>
      <c r="N61" s="11" t="n"/>
      <c r="O61" s="11" t="n"/>
      <c r="P61" s="11" t="n"/>
    </row>
    <row r="62" ht="21" customHeight="1">
      <c r="A62" s="13">
        <f>IF(B62="","",ROW()-5)</f>
        <v/>
      </c>
      <c r="B62" s="14" t="n"/>
      <c r="C62" s="7" t="n"/>
      <c r="D62" s="7" t="n"/>
      <c r="E62" s="11" t="n"/>
      <c r="F62" s="11" t="n"/>
      <c r="G62" s="11" t="n"/>
      <c r="H62" s="8" t="n"/>
      <c r="I62" s="8" t="n"/>
      <c r="J62" s="8" t="n"/>
      <c r="K62" s="15" t="n"/>
      <c r="L62" s="16">
        <f>IF(OR($K62="",SUM($H62:$I62)=0),"",SUM($H62:$I62)*$K62)</f>
        <v/>
      </c>
      <c r="M62" s="11" t="n"/>
      <c r="N62" s="11" t="n"/>
      <c r="O62" s="11" t="n"/>
      <c r="P62" s="11" t="n"/>
    </row>
    <row r="63" ht="21" customHeight="1">
      <c r="A63" s="13">
        <f>IF(B63="","",ROW()-5)</f>
        <v/>
      </c>
      <c r="B63" s="14" t="n"/>
      <c r="C63" s="7" t="n"/>
      <c r="D63" s="7" t="n"/>
      <c r="E63" s="11" t="n"/>
      <c r="F63" s="11" t="n"/>
      <c r="G63" s="11" t="n"/>
      <c r="H63" s="8" t="n"/>
      <c r="I63" s="8" t="n"/>
      <c r="J63" s="8" t="n"/>
      <c r="K63" s="15" t="n"/>
      <c r="L63" s="16">
        <f>IF(OR($K63="",SUM($H63:$I63)=0),"",SUM($H63:$I63)*$K63)</f>
        <v/>
      </c>
      <c r="M63" s="11" t="n"/>
      <c r="N63" s="11" t="n"/>
      <c r="O63" s="11" t="n"/>
      <c r="P63" s="11" t="n"/>
    </row>
    <row r="64" ht="21" customHeight="1">
      <c r="A64" s="13">
        <f>IF(B64="","",ROW()-5)</f>
        <v/>
      </c>
      <c r="B64" s="14" t="n"/>
      <c r="C64" s="7" t="n"/>
      <c r="D64" s="7" t="n"/>
      <c r="E64" s="11" t="n"/>
      <c r="F64" s="11" t="n"/>
      <c r="G64" s="11" t="n"/>
      <c r="H64" s="8" t="n"/>
      <c r="I64" s="8" t="n"/>
      <c r="J64" s="8" t="n"/>
      <c r="K64" s="15" t="n"/>
      <c r="L64" s="16">
        <f>IF(OR($K64="",SUM($H64:$I64)=0),"",SUM($H64:$I64)*$K64)</f>
        <v/>
      </c>
      <c r="M64" s="11" t="n"/>
      <c r="N64" s="11" t="n"/>
      <c r="O64" s="11" t="n"/>
      <c r="P64" s="11" t="n"/>
    </row>
    <row r="65" ht="21" customHeight="1">
      <c r="A65" s="13">
        <f>IF(B65="","",ROW()-5)</f>
        <v/>
      </c>
      <c r="B65" s="14" t="n"/>
      <c r="C65" s="7" t="n"/>
      <c r="D65" s="7" t="n"/>
      <c r="E65" s="11" t="n"/>
      <c r="F65" s="11" t="n"/>
      <c r="G65" s="11" t="n"/>
      <c r="H65" s="8" t="n"/>
      <c r="I65" s="8" t="n"/>
      <c r="J65" s="8" t="n"/>
      <c r="K65" s="15" t="n"/>
      <c r="L65" s="16">
        <f>IF(OR($K65="",SUM($H65:$I65)=0),"",SUM($H65:$I65)*$K65)</f>
        <v/>
      </c>
      <c r="M65" s="11" t="n"/>
      <c r="N65" s="11" t="n"/>
      <c r="O65" s="11" t="n"/>
      <c r="P65" s="11" t="n"/>
    </row>
    <row r="66" ht="21" customHeight="1">
      <c r="A66" s="13">
        <f>IF(B66="","",ROW()-5)</f>
        <v/>
      </c>
      <c r="B66" s="14" t="n"/>
      <c r="C66" s="7" t="n"/>
      <c r="D66" s="7" t="n"/>
      <c r="E66" s="11" t="n"/>
      <c r="F66" s="11" t="n"/>
      <c r="G66" s="11" t="n"/>
      <c r="H66" s="8" t="n"/>
      <c r="I66" s="8" t="n"/>
      <c r="J66" s="8" t="n"/>
      <c r="K66" s="15" t="n"/>
      <c r="L66" s="16">
        <f>IF(OR($K66="",SUM($H66:$I66)=0),"",SUM($H66:$I66)*$K66)</f>
        <v/>
      </c>
      <c r="M66" s="11" t="n"/>
      <c r="N66" s="11" t="n"/>
      <c r="O66" s="11" t="n"/>
      <c r="P66" s="11" t="n"/>
    </row>
    <row r="67" ht="21" customHeight="1">
      <c r="A67" s="13">
        <f>IF(B67="","",ROW()-5)</f>
        <v/>
      </c>
      <c r="B67" s="14" t="n"/>
      <c r="C67" s="7" t="n"/>
      <c r="D67" s="7" t="n"/>
      <c r="E67" s="11" t="n"/>
      <c r="F67" s="11" t="n"/>
      <c r="G67" s="11" t="n"/>
      <c r="H67" s="8" t="n"/>
      <c r="I67" s="8" t="n"/>
      <c r="J67" s="8" t="n"/>
      <c r="K67" s="15" t="n"/>
      <c r="L67" s="16">
        <f>IF(OR($K67="",SUM($H67:$I67)=0),"",SUM($H67:$I67)*$K67)</f>
        <v/>
      </c>
      <c r="M67" s="11" t="n"/>
      <c r="N67" s="11" t="n"/>
      <c r="O67" s="11" t="n"/>
      <c r="P67" s="11" t="n"/>
    </row>
    <row r="68" ht="21" customHeight="1">
      <c r="A68" s="13">
        <f>IF(B68="","",ROW()-5)</f>
        <v/>
      </c>
      <c r="B68" s="14" t="n"/>
      <c r="C68" s="7" t="n"/>
      <c r="D68" s="7" t="n"/>
      <c r="E68" s="11" t="n"/>
      <c r="F68" s="11" t="n"/>
      <c r="G68" s="11" t="n"/>
      <c r="H68" s="8" t="n"/>
      <c r="I68" s="8" t="n"/>
      <c r="J68" s="8" t="n"/>
      <c r="K68" s="15" t="n"/>
      <c r="L68" s="16">
        <f>IF(OR($K68="",SUM($H68:$I68)=0),"",SUM($H68:$I68)*$K68)</f>
        <v/>
      </c>
      <c r="M68" s="11" t="n"/>
      <c r="N68" s="11" t="n"/>
      <c r="O68" s="11" t="n"/>
      <c r="P68" s="11" t="n"/>
    </row>
    <row r="69" ht="21" customHeight="1">
      <c r="A69" s="13">
        <f>IF(B69="","",ROW()-5)</f>
        <v/>
      </c>
      <c r="B69" s="14" t="n"/>
      <c r="C69" s="7" t="n"/>
      <c r="D69" s="7" t="n"/>
      <c r="E69" s="11" t="n"/>
      <c r="F69" s="11" t="n"/>
      <c r="G69" s="11" t="n"/>
      <c r="H69" s="8" t="n"/>
      <c r="I69" s="8" t="n"/>
      <c r="J69" s="8" t="n"/>
      <c r="K69" s="15" t="n"/>
      <c r="L69" s="16">
        <f>IF(OR($K69="",SUM($H69:$I69)=0),"",SUM($H69:$I69)*$K69)</f>
        <v/>
      </c>
      <c r="M69" s="11" t="n"/>
      <c r="N69" s="11" t="n"/>
      <c r="O69" s="11" t="n"/>
      <c r="P69" s="11" t="n"/>
    </row>
    <row r="70" ht="21" customHeight="1">
      <c r="A70" s="13">
        <f>IF(B70="","",ROW()-5)</f>
        <v/>
      </c>
      <c r="B70" s="14" t="n"/>
      <c r="C70" s="7" t="n"/>
      <c r="D70" s="7" t="n"/>
      <c r="E70" s="11" t="n"/>
      <c r="F70" s="11" t="n"/>
      <c r="G70" s="11" t="n"/>
      <c r="H70" s="8" t="n"/>
      <c r="I70" s="8" t="n"/>
      <c r="J70" s="8" t="n"/>
      <c r="K70" s="15" t="n"/>
      <c r="L70" s="16">
        <f>IF(OR($K70="",SUM($H70:$I70)=0),"",SUM($H70:$I70)*$K70)</f>
        <v/>
      </c>
      <c r="M70" s="11" t="n"/>
      <c r="N70" s="11" t="n"/>
      <c r="O70" s="11" t="n"/>
      <c r="P70" s="11" t="n"/>
    </row>
    <row r="71" ht="21" customHeight="1">
      <c r="A71" s="13">
        <f>IF(B71="","",ROW()-5)</f>
        <v/>
      </c>
      <c r="B71" s="14" t="n"/>
      <c r="C71" s="7" t="n"/>
      <c r="D71" s="7" t="n"/>
      <c r="E71" s="11" t="n"/>
      <c r="F71" s="11" t="n"/>
      <c r="G71" s="11" t="n"/>
      <c r="H71" s="8" t="n"/>
      <c r="I71" s="8" t="n"/>
      <c r="J71" s="8" t="n"/>
      <c r="K71" s="15" t="n"/>
      <c r="L71" s="16">
        <f>IF(OR($K71="",SUM($H71:$I71)=0),"",SUM($H71:$I71)*$K71)</f>
        <v/>
      </c>
      <c r="M71" s="11" t="n"/>
      <c r="N71" s="11" t="n"/>
      <c r="O71" s="11" t="n"/>
      <c r="P71" s="11" t="n"/>
    </row>
    <row r="72" ht="21" customHeight="1">
      <c r="A72" s="13">
        <f>IF(B72="","",ROW()-5)</f>
        <v/>
      </c>
      <c r="B72" s="14" t="n"/>
      <c r="C72" s="7" t="n"/>
      <c r="D72" s="7" t="n"/>
      <c r="E72" s="11" t="n"/>
      <c r="F72" s="11" t="n"/>
      <c r="G72" s="11" t="n"/>
      <c r="H72" s="8" t="n"/>
      <c r="I72" s="8" t="n"/>
      <c r="J72" s="8" t="n"/>
      <c r="K72" s="15" t="n"/>
      <c r="L72" s="16">
        <f>IF(OR($K72="",SUM($H72:$I72)=0),"",SUM($H72:$I72)*$K72)</f>
        <v/>
      </c>
      <c r="M72" s="11" t="n"/>
      <c r="N72" s="11" t="n"/>
      <c r="O72" s="11" t="n"/>
      <c r="P72" s="11" t="n"/>
    </row>
    <row r="73" ht="21" customHeight="1">
      <c r="A73" s="13">
        <f>IF(B73="","",ROW()-5)</f>
        <v/>
      </c>
      <c r="B73" s="14" t="n"/>
      <c r="C73" s="7" t="n"/>
      <c r="D73" s="7" t="n"/>
      <c r="E73" s="11" t="n"/>
      <c r="F73" s="11" t="n"/>
      <c r="G73" s="11" t="n"/>
      <c r="H73" s="8" t="n"/>
      <c r="I73" s="8" t="n"/>
      <c r="J73" s="8" t="n"/>
      <c r="K73" s="15" t="n"/>
      <c r="L73" s="16">
        <f>IF(OR($K73="",SUM($H73:$I73)=0),"",SUM($H73:$I73)*$K73)</f>
        <v/>
      </c>
      <c r="M73" s="11" t="n"/>
      <c r="N73" s="11" t="n"/>
      <c r="O73" s="11" t="n"/>
      <c r="P73" s="11" t="n"/>
    </row>
    <row r="74" ht="21" customHeight="1">
      <c r="A74" s="13">
        <f>IF(B74="","",ROW()-5)</f>
        <v/>
      </c>
      <c r="B74" s="14" t="n"/>
      <c r="C74" s="7" t="n"/>
      <c r="D74" s="7" t="n"/>
      <c r="E74" s="11" t="n"/>
      <c r="F74" s="11" t="n"/>
      <c r="G74" s="11" t="n"/>
      <c r="H74" s="8" t="n"/>
      <c r="I74" s="8" t="n"/>
      <c r="J74" s="8" t="n"/>
      <c r="K74" s="15" t="n"/>
      <c r="L74" s="16">
        <f>IF(OR($K74="",SUM($H74:$I74)=0),"",SUM($H74:$I74)*$K74)</f>
        <v/>
      </c>
      <c r="M74" s="11" t="n"/>
      <c r="N74" s="11" t="n"/>
      <c r="O74" s="11" t="n"/>
      <c r="P74" s="11" t="n"/>
    </row>
    <row r="75" ht="21" customHeight="1">
      <c r="A75" s="13">
        <f>IF(B75="","",ROW()-5)</f>
        <v/>
      </c>
      <c r="B75" s="14" t="n"/>
      <c r="C75" s="7" t="n"/>
      <c r="D75" s="7" t="n"/>
      <c r="E75" s="11" t="n"/>
      <c r="F75" s="11" t="n"/>
      <c r="G75" s="11" t="n"/>
      <c r="H75" s="8" t="n"/>
      <c r="I75" s="8" t="n"/>
      <c r="J75" s="8" t="n"/>
      <c r="K75" s="15" t="n"/>
      <c r="L75" s="16">
        <f>IF(OR($K75="",SUM($H75:$I75)=0),"",SUM($H75:$I75)*$K75)</f>
        <v/>
      </c>
      <c r="M75" s="11" t="n"/>
      <c r="N75" s="11" t="n"/>
      <c r="O75" s="11" t="n"/>
      <c r="P75" s="11" t="n"/>
    </row>
    <row r="76" ht="21" customHeight="1">
      <c r="A76" s="13">
        <f>IF(B76="","",ROW()-5)</f>
        <v/>
      </c>
      <c r="B76" s="14" t="n"/>
      <c r="C76" s="7" t="n"/>
      <c r="D76" s="7" t="n"/>
      <c r="E76" s="11" t="n"/>
      <c r="F76" s="11" t="n"/>
      <c r="G76" s="11" t="n"/>
      <c r="H76" s="8" t="n"/>
      <c r="I76" s="8" t="n"/>
      <c r="J76" s="8" t="n"/>
      <c r="K76" s="15" t="n"/>
      <c r="L76" s="16">
        <f>IF(OR($K76="",SUM($H76:$I76)=0),"",SUM($H76:$I76)*$K76)</f>
        <v/>
      </c>
      <c r="M76" s="11" t="n"/>
      <c r="N76" s="11" t="n"/>
      <c r="O76" s="11" t="n"/>
      <c r="P76" s="11" t="n"/>
    </row>
    <row r="77" ht="21" customHeight="1">
      <c r="A77" s="13">
        <f>IF(B77="","",ROW()-5)</f>
        <v/>
      </c>
      <c r="B77" s="14" t="n"/>
      <c r="C77" s="7" t="n"/>
      <c r="D77" s="7" t="n"/>
      <c r="E77" s="11" t="n"/>
      <c r="F77" s="11" t="n"/>
      <c r="G77" s="11" t="n"/>
      <c r="H77" s="8" t="n"/>
      <c r="I77" s="8" t="n"/>
      <c r="J77" s="8" t="n"/>
      <c r="K77" s="15" t="n"/>
      <c r="L77" s="16">
        <f>IF(OR($K77="",SUM($H77:$I77)=0),"",SUM($H77:$I77)*$K77)</f>
        <v/>
      </c>
      <c r="M77" s="11" t="n"/>
      <c r="N77" s="11" t="n"/>
      <c r="O77" s="11" t="n"/>
      <c r="P77" s="11" t="n"/>
    </row>
    <row r="78" ht="21" customHeight="1">
      <c r="A78" s="13">
        <f>IF(B78="","",ROW()-5)</f>
        <v/>
      </c>
      <c r="B78" s="14" t="n"/>
      <c r="C78" s="7" t="n"/>
      <c r="D78" s="7" t="n"/>
      <c r="E78" s="11" t="n"/>
      <c r="F78" s="11" t="n"/>
      <c r="G78" s="11" t="n"/>
      <c r="H78" s="8" t="n"/>
      <c r="I78" s="8" t="n"/>
      <c r="J78" s="8" t="n"/>
      <c r="K78" s="15" t="n"/>
      <c r="L78" s="16">
        <f>IF(OR($K78="",SUM($H78:$I78)=0),"",SUM($H78:$I78)*$K78)</f>
        <v/>
      </c>
      <c r="M78" s="11" t="n"/>
      <c r="N78" s="11" t="n"/>
      <c r="O78" s="11" t="n"/>
      <c r="P78" s="11" t="n"/>
    </row>
    <row r="79" ht="21" customHeight="1">
      <c r="A79" s="13">
        <f>IF(B79="","",ROW()-5)</f>
        <v/>
      </c>
      <c r="B79" s="14" t="n"/>
      <c r="C79" s="7" t="n"/>
      <c r="D79" s="7" t="n"/>
      <c r="E79" s="11" t="n"/>
      <c r="F79" s="11" t="n"/>
      <c r="G79" s="11" t="n"/>
      <c r="H79" s="8" t="n"/>
      <c r="I79" s="8" t="n"/>
      <c r="J79" s="8" t="n"/>
      <c r="K79" s="15" t="n"/>
      <c r="L79" s="16">
        <f>IF(OR($K79="",SUM($H79:$I79)=0),"",SUM($H79:$I79)*$K79)</f>
        <v/>
      </c>
      <c r="M79" s="11" t="n"/>
      <c r="N79" s="11" t="n"/>
      <c r="O79" s="11" t="n"/>
      <c r="P79" s="11" t="n"/>
    </row>
    <row r="80" ht="21" customHeight="1">
      <c r="A80" s="13">
        <f>IF(B80="","",ROW()-5)</f>
        <v/>
      </c>
      <c r="B80" s="14" t="n"/>
      <c r="C80" s="7" t="n"/>
      <c r="D80" s="7" t="n"/>
      <c r="E80" s="11" t="n"/>
      <c r="F80" s="11" t="n"/>
      <c r="G80" s="11" t="n"/>
      <c r="H80" s="8" t="n"/>
      <c r="I80" s="8" t="n"/>
      <c r="J80" s="8" t="n"/>
      <c r="K80" s="15" t="n"/>
      <c r="L80" s="16">
        <f>IF(OR($K80="",SUM($H80:$I80)=0),"",SUM($H80:$I80)*$K80)</f>
        <v/>
      </c>
      <c r="M80" s="11" t="n"/>
      <c r="N80" s="11" t="n"/>
      <c r="O80" s="11" t="n"/>
      <c r="P80" s="11" t="n"/>
    </row>
    <row r="81" ht="21" customHeight="1">
      <c r="A81" s="13">
        <f>IF(B81="","",ROW()-5)</f>
        <v/>
      </c>
      <c r="B81" s="14" t="n"/>
      <c r="C81" s="7" t="n"/>
      <c r="D81" s="7" t="n"/>
      <c r="E81" s="11" t="n"/>
      <c r="F81" s="11" t="n"/>
      <c r="G81" s="11" t="n"/>
      <c r="H81" s="8" t="n"/>
      <c r="I81" s="8" t="n"/>
      <c r="J81" s="8" t="n"/>
      <c r="K81" s="15" t="n"/>
      <c r="L81" s="16">
        <f>IF(OR($K81="",SUM($H81:$I81)=0),"",SUM($H81:$I81)*$K81)</f>
        <v/>
      </c>
      <c r="M81" s="11" t="n"/>
      <c r="N81" s="11" t="n"/>
      <c r="O81" s="11" t="n"/>
      <c r="P81" s="11" t="n"/>
    </row>
    <row r="82" ht="21" customHeight="1">
      <c r="A82" s="13">
        <f>IF(B82="","",ROW()-5)</f>
        <v/>
      </c>
      <c r="B82" s="14" t="n"/>
      <c r="C82" s="7" t="n"/>
      <c r="D82" s="7" t="n"/>
      <c r="E82" s="11" t="n"/>
      <c r="F82" s="11" t="n"/>
      <c r="G82" s="11" t="n"/>
      <c r="H82" s="8" t="n"/>
      <c r="I82" s="8" t="n"/>
      <c r="J82" s="8" t="n"/>
      <c r="K82" s="15" t="n"/>
      <c r="L82" s="16">
        <f>IF(OR($K82="",SUM($H82:$I82)=0),"",SUM($H82:$I82)*$K82)</f>
        <v/>
      </c>
      <c r="M82" s="11" t="n"/>
      <c r="N82" s="11" t="n"/>
      <c r="O82" s="11" t="n"/>
      <c r="P82" s="11" t="n"/>
    </row>
    <row r="83" ht="21" customHeight="1">
      <c r="A83" s="13">
        <f>IF(B83="","",ROW()-5)</f>
        <v/>
      </c>
      <c r="B83" s="14" t="n"/>
      <c r="C83" s="7" t="n"/>
      <c r="D83" s="7" t="n"/>
      <c r="E83" s="11" t="n"/>
      <c r="F83" s="11" t="n"/>
      <c r="G83" s="11" t="n"/>
      <c r="H83" s="8" t="n"/>
      <c r="I83" s="8" t="n"/>
      <c r="J83" s="8" t="n"/>
      <c r="K83" s="15" t="n"/>
      <c r="L83" s="16">
        <f>IF(OR($K83="",SUM($H83:$I83)=0),"",SUM($H83:$I83)*$K83)</f>
        <v/>
      </c>
      <c r="M83" s="11" t="n"/>
      <c r="N83" s="11" t="n"/>
      <c r="O83" s="11" t="n"/>
      <c r="P83" s="11" t="n"/>
    </row>
    <row r="84" ht="21" customHeight="1">
      <c r="A84" s="13">
        <f>IF(B84="","",ROW()-5)</f>
        <v/>
      </c>
      <c r="B84" s="14" t="n"/>
      <c r="C84" s="7" t="n"/>
      <c r="D84" s="7" t="n"/>
      <c r="E84" s="11" t="n"/>
      <c r="F84" s="11" t="n"/>
      <c r="G84" s="11" t="n"/>
      <c r="H84" s="8" t="n"/>
      <c r="I84" s="8" t="n"/>
      <c r="J84" s="8" t="n"/>
      <c r="K84" s="15" t="n"/>
      <c r="L84" s="16">
        <f>IF(OR($K84="",SUM($H84:$I84)=0),"",SUM($H84:$I84)*$K84)</f>
        <v/>
      </c>
      <c r="M84" s="11" t="n"/>
      <c r="N84" s="11" t="n"/>
      <c r="O84" s="11" t="n"/>
      <c r="P84" s="11" t="n"/>
    </row>
    <row r="85" ht="21" customHeight="1">
      <c r="A85" s="13">
        <f>IF(B85="","",ROW()-5)</f>
        <v/>
      </c>
      <c r="B85" s="14" t="n"/>
      <c r="C85" s="7" t="n"/>
      <c r="D85" s="7" t="n"/>
      <c r="E85" s="11" t="n"/>
      <c r="F85" s="11" t="n"/>
      <c r="G85" s="11" t="n"/>
      <c r="H85" s="8" t="n"/>
      <c r="I85" s="8" t="n"/>
      <c r="J85" s="8" t="n"/>
      <c r="K85" s="15" t="n"/>
      <c r="L85" s="16">
        <f>IF(OR($K85="",SUM($H85:$I85)=0),"",SUM($H85:$I85)*$K85)</f>
        <v/>
      </c>
      <c r="M85" s="11" t="n"/>
      <c r="N85" s="11" t="n"/>
      <c r="O85" s="11" t="n"/>
      <c r="P85" s="11" t="n"/>
    </row>
    <row r="86" ht="21" customHeight="1">
      <c r="A86" s="13">
        <f>IF(B86="","",ROW()-5)</f>
        <v/>
      </c>
      <c r="B86" s="14" t="n"/>
      <c r="C86" s="7" t="n"/>
      <c r="D86" s="7" t="n"/>
      <c r="E86" s="11" t="n"/>
      <c r="F86" s="11" t="n"/>
      <c r="G86" s="11" t="n"/>
      <c r="H86" s="8" t="n"/>
      <c r="I86" s="8" t="n"/>
      <c r="J86" s="8" t="n"/>
      <c r="K86" s="15" t="n"/>
      <c r="L86" s="16">
        <f>IF(OR($K86="",SUM($H86:$I86)=0),"",SUM($H86:$I86)*$K86)</f>
        <v/>
      </c>
      <c r="M86" s="11" t="n"/>
      <c r="N86" s="11" t="n"/>
      <c r="O86" s="11" t="n"/>
      <c r="P86" s="11" t="n"/>
    </row>
    <row r="87" ht="21" customHeight="1">
      <c r="A87" s="13">
        <f>IF(B87="","",ROW()-5)</f>
        <v/>
      </c>
      <c r="B87" s="14" t="n"/>
      <c r="C87" s="7" t="n"/>
      <c r="D87" s="7" t="n"/>
      <c r="E87" s="11" t="n"/>
      <c r="F87" s="11" t="n"/>
      <c r="G87" s="11" t="n"/>
      <c r="H87" s="8" t="n"/>
      <c r="I87" s="8" t="n"/>
      <c r="J87" s="8" t="n"/>
      <c r="K87" s="15" t="n"/>
      <c r="L87" s="16">
        <f>IF(OR($K87="",SUM($H87:$I87)=0),"",SUM($H87:$I87)*$K87)</f>
        <v/>
      </c>
      <c r="M87" s="11" t="n"/>
      <c r="N87" s="11" t="n"/>
      <c r="O87" s="11" t="n"/>
      <c r="P87" s="11" t="n"/>
    </row>
    <row r="88" ht="21" customHeight="1">
      <c r="A88" s="13">
        <f>IF(B88="","",ROW()-5)</f>
        <v/>
      </c>
      <c r="B88" s="14" t="n"/>
      <c r="C88" s="7" t="n"/>
      <c r="D88" s="7" t="n"/>
      <c r="E88" s="11" t="n"/>
      <c r="F88" s="11" t="n"/>
      <c r="G88" s="11" t="n"/>
      <c r="H88" s="8" t="n"/>
      <c r="I88" s="8" t="n"/>
      <c r="J88" s="8" t="n"/>
      <c r="K88" s="15" t="n"/>
      <c r="L88" s="16">
        <f>IF(OR($K88="",SUM($H88:$I88)=0),"",SUM($H88:$I88)*$K88)</f>
        <v/>
      </c>
      <c r="M88" s="11" t="n"/>
      <c r="N88" s="11" t="n"/>
      <c r="O88" s="11" t="n"/>
      <c r="P88" s="11" t="n"/>
    </row>
    <row r="89" ht="21" customHeight="1">
      <c r="A89" s="13">
        <f>IF(B89="","",ROW()-5)</f>
        <v/>
      </c>
      <c r="B89" s="14" t="n"/>
      <c r="C89" s="7" t="n"/>
      <c r="D89" s="7" t="n"/>
      <c r="E89" s="11" t="n"/>
      <c r="F89" s="11" t="n"/>
      <c r="G89" s="11" t="n"/>
      <c r="H89" s="8" t="n"/>
      <c r="I89" s="8" t="n"/>
      <c r="J89" s="8" t="n"/>
      <c r="K89" s="15" t="n"/>
      <c r="L89" s="16">
        <f>IF(OR($K89="",SUM($H89:$I89)=0),"",SUM($H89:$I89)*$K89)</f>
        <v/>
      </c>
      <c r="M89" s="11" t="n"/>
      <c r="N89" s="11" t="n"/>
      <c r="O89" s="11" t="n"/>
      <c r="P89" s="11" t="n"/>
    </row>
    <row r="90" ht="21" customHeight="1">
      <c r="A90" s="13">
        <f>IF(B90="","",ROW()-5)</f>
        <v/>
      </c>
      <c r="B90" s="14" t="n"/>
      <c r="C90" s="7" t="n"/>
      <c r="D90" s="7" t="n"/>
      <c r="E90" s="11" t="n"/>
      <c r="F90" s="11" t="n"/>
      <c r="G90" s="11" t="n"/>
      <c r="H90" s="8" t="n"/>
      <c r="I90" s="8" t="n"/>
      <c r="J90" s="8" t="n"/>
      <c r="K90" s="15" t="n"/>
      <c r="L90" s="16">
        <f>IF(OR($K90="",SUM($H90:$I90)=0),"",SUM($H90:$I90)*$K90)</f>
        <v/>
      </c>
      <c r="M90" s="11" t="n"/>
      <c r="N90" s="11" t="n"/>
      <c r="O90" s="11" t="n"/>
      <c r="P90" s="11" t="n"/>
    </row>
    <row r="91" ht="21" customHeight="1">
      <c r="A91" s="13">
        <f>IF(B91="","",ROW()-5)</f>
        <v/>
      </c>
      <c r="B91" s="14" t="n"/>
      <c r="C91" s="7" t="n"/>
      <c r="D91" s="7" t="n"/>
      <c r="E91" s="11" t="n"/>
      <c r="F91" s="11" t="n"/>
      <c r="G91" s="11" t="n"/>
      <c r="H91" s="8" t="n"/>
      <c r="I91" s="8" t="n"/>
      <c r="J91" s="8" t="n"/>
      <c r="K91" s="15" t="n"/>
      <c r="L91" s="16">
        <f>IF(OR($K91="",SUM($H91:$I91)=0),"",SUM($H91:$I91)*$K91)</f>
        <v/>
      </c>
      <c r="M91" s="11" t="n"/>
      <c r="N91" s="11" t="n"/>
      <c r="O91" s="11" t="n"/>
      <c r="P91" s="11" t="n"/>
    </row>
    <row r="92" ht="21" customHeight="1">
      <c r="A92" s="13">
        <f>IF(B92="","",ROW()-5)</f>
        <v/>
      </c>
      <c r="B92" s="14" t="n"/>
      <c r="C92" s="7" t="n"/>
      <c r="D92" s="7" t="n"/>
      <c r="E92" s="11" t="n"/>
      <c r="F92" s="11" t="n"/>
      <c r="G92" s="11" t="n"/>
      <c r="H92" s="8" t="n"/>
      <c r="I92" s="8" t="n"/>
      <c r="J92" s="8" t="n"/>
      <c r="K92" s="15" t="n"/>
      <c r="L92" s="16">
        <f>IF(OR($K92="",SUM($H92:$I92)=0),"",SUM($H92:$I92)*$K92)</f>
        <v/>
      </c>
      <c r="M92" s="11" t="n"/>
      <c r="N92" s="11" t="n"/>
      <c r="O92" s="11" t="n"/>
      <c r="P92" s="11" t="n"/>
    </row>
    <row r="93" ht="21" customHeight="1">
      <c r="A93" s="13">
        <f>IF(B93="","",ROW()-5)</f>
        <v/>
      </c>
      <c r="B93" s="14" t="n"/>
      <c r="C93" s="7" t="n"/>
      <c r="D93" s="7" t="n"/>
      <c r="E93" s="11" t="n"/>
      <c r="F93" s="11" t="n"/>
      <c r="G93" s="11" t="n"/>
      <c r="H93" s="8" t="n"/>
      <c r="I93" s="8" t="n"/>
      <c r="J93" s="8" t="n"/>
      <c r="K93" s="15" t="n"/>
      <c r="L93" s="16">
        <f>IF(OR($K93="",SUM($H93:$I93)=0),"",SUM($H93:$I93)*$K93)</f>
        <v/>
      </c>
      <c r="M93" s="11" t="n"/>
      <c r="N93" s="11" t="n"/>
      <c r="O93" s="11" t="n"/>
      <c r="P93" s="11" t="n"/>
    </row>
    <row r="94" ht="21" customHeight="1">
      <c r="A94" s="13">
        <f>IF(B94="","",ROW()-5)</f>
        <v/>
      </c>
      <c r="B94" s="14" t="n"/>
      <c r="C94" s="7" t="n"/>
      <c r="D94" s="7" t="n"/>
      <c r="E94" s="11" t="n"/>
      <c r="F94" s="11" t="n"/>
      <c r="G94" s="11" t="n"/>
      <c r="H94" s="8" t="n"/>
      <c r="I94" s="8" t="n"/>
      <c r="J94" s="8" t="n"/>
      <c r="K94" s="15" t="n"/>
      <c r="L94" s="16">
        <f>IF(OR($K94="",SUM($H94:$I94)=0),"",SUM($H94:$I94)*$K94)</f>
        <v/>
      </c>
      <c r="M94" s="11" t="n"/>
      <c r="N94" s="11" t="n"/>
      <c r="O94" s="11" t="n"/>
      <c r="P94" s="11" t="n"/>
    </row>
    <row r="95" ht="21" customHeight="1">
      <c r="A95" s="13">
        <f>IF(B95="","",ROW()-5)</f>
        <v/>
      </c>
      <c r="B95" s="14" t="n"/>
      <c r="C95" s="7" t="n"/>
      <c r="D95" s="7" t="n"/>
      <c r="E95" s="11" t="n"/>
      <c r="F95" s="11" t="n"/>
      <c r="G95" s="11" t="n"/>
      <c r="H95" s="8" t="n"/>
      <c r="I95" s="8" t="n"/>
      <c r="J95" s="8" t="n"/>
      <c r="K95" s="15" t="n"/>
      <c r="L95" s="16">
        <f>IF(OR($K95="",SUM($H95:$I95)=0),"",SUM($H95:$I95)*$K95)</f>
        <v/>
      </c>
      <c r="M95" s="11" t="n"/>
      <c r="N95" s="11" t="n"/>
      <c r="O95" s="11" t="n"/>
      <c r="P95" s="11" t="n"/>
    </row>
    <row r="96" ht="21" customHeight="1">
      <c r="A96" s="13">
        <f>IF(B96="","",ROW()-5)</f>
        <v/>
      </c>
      <c r="B96" s="14" t="n"/>
      <c r="C96" s="7" t="n"/>
      <c r="D96" s="7" t="n"/>
      <c r="E96" s="11" t="n"/>
      <c r="F96" s="11" t="n"/>
      <c r="G96" s="11" t="n"/>
      <c r="H96" s="8" t="n"/>
      <c r="I96" s="8" t="n"/>
      <c r="J96" s="8" t="n"/>
      <c r="K96" s="15" t="n"/>
      <c r="L96" s="16">
        <f>IF(OR($K96="",SUM($H96:$I96)=0),"",SUM($H96:$I96)*$K96)</f>
        <v/>
      </c>
      <c r="M96" s="11" t="n"/>
      <c r="N96" s="11" t="n"/>
      <c r="O96" s="11" t="n"/>
      <c r="P96" s="11" t="n"/>
    </row>
    <row r="97" ht="21" customHeight="1">
      <c r="A97" s="13">
        <f>IF(B97="","",ROW()-5)</f>
        <v/>
      </c>
      <c r="B97" s="14" t="n"/>
      <c r="C97" s="7" t="n"/>
      <c r="D97" s="7" t="n"/>
      <c r="E97" s="11" t="n"/>
      <c r="F97" s="11" t="n"/>
      <c r="G97" s="11" t="n"/>
      <c r="H97" s="8" t="n"/>
      <c r="I97" s="8" t="n"/>
      <c r="J97" s="8" t="n"/>
      <c r="K97" s="15" t="n"/>
      <c r="L97" s="16">
        <f>IF(OR($K97="",SUM($H97:$I97)=0),"",SUM($H97:$I97)*$K97)</f>
        <v/>
      </c>
      <c r="M97" s="11" t="n"/>
      <c r="N97" s="11" t="n"/>
      <c r="O97" s="11" t="n"/>
      <c r="P97" s="11" t="n"/>
    </row>
    <row r="98" ht="21" customHeight="1">
      <c r="A98" s="13">
        <f>IF(B98="","",ROW()-5)</f>
        <v/>
      </c>
      <c r="B98" s="14" t="n"/>
      <c r="C98" s="7" t="n"/>
      <c r="D98" s="7" t="n"/>
      <c r="E98" s="11" t="n"/>
      <c r="F98" s="11" t="n"/>
      <c r="G98" s="11" t="n"/>
      <c r="H98" s="8" t="n"/>
      <c r="I98" s="8" t="n"/>
      <c r="J98" s="8" t="n"/>
      <c r="K98" s="15" t="n"/>
      <c r="L98" s="16">
        <f>IF(OR($K98="",SUM($H98:$I98)=0),"",SUM($H98:$I98)*$K98)</f>
        <v/>
      </c>
      <c r="M98" s="11" t="n"/>
      <c r="N98" s="11" t="n"/>
      <c r="O98" s="11" t="n"/>
      <c r="P98" s="11" t="n"/>
    </row>
    <row r="99" ht="21" customHeight="1">
      <c r="A99" s="13">
        <f>IF(B99="","",ROW()-5)</f>
        <v/>
      </c>
      <c r="B99" s="14" t="n"/>
      <c r="C99" s="7" t="n"/>
      <c r="D99" s="7" t="n"/>
      <c r="E99" s="11" t="n"/>
      <c r="F99" s="11" t="n"/>
      <c r="G99" s="11" t="n"/>
      <c r="H99" s="8" t="n"/>
      <c r="I99" s="8" t="n"/>
      <c r="J99" s="8" t="n"/>
      <c r="K99" s="15" t="n"/>
      <c r="L99" s="16">
        <f>IF(OR($K99="",SUM($H99:$I99)=0),"",SUM($H99:$I99)*$K99)</f>
        <v/>
      </c>
      <c r="M99" s="11" t="n"/>
      <c r="N99" s="11" t="n"/>
      <c r="O99" s="11" t="n"/>
      <c r="P99" s="11" t="n"/>
    </row>
    <row r="100" ht="21" customHeight="1">
      <c r="A100" s="13">
        <f>IF(B100="","",ROW()-5)</f>
        <v/>
      </c>
      <c r="B100" s="14" t="n"/>
      <c r="C100" s="7" t="n"/>
      <c r="D100" s="7" t="n"/>
      <c r="E100" s="11" t="n"/>
      <c r="F100" s="11" t="n"/>
      <c r="G100" s="11" t="n"/>
      <c r="H100" s="8" t="n"/>
      <c r="I100" s="8" t="n"/>
      <c r="J100" s="8" t="n"/>
      <c r="K100" s="15" t="n"/>
      <c r="L100" s="16">
        <f>IF(OR($K100="",SUM($H100:$I100)=0),"",SUM($H100:$I100)*$K100)</f>
        <v/>
      </c>
      <c r="M100" s="11" t="n"/>
      <c r="N100" s="11" t="n"/>
      <c r="O100" s="11" t="n"/>
      <c r="P100" s="11" t="n"/>
    </row>
    <row r="101" ht="21" customHeight="1">
      <c r="A101" s="13">
        <f>IF(B101="","",ROW()-5)</f>
        <v/>
      </c>
      <c r="B101" s="14" t="n"/>
      <c r="C101" s="7" t="n"/>
      <c r="D101" s="7" t="n"/>
      <c r="E101" s="11" t="n"/>
      <c r="F101" s="11" t="n"/>
      <c r="G101" s="11" t="n"/>
      <c r="H101" s="8" t="n"/>
      <c r="I101" s="8" t="n"/>
      <c r="J101" s="8" t="n"/>
      <c r="K101" s="15" t="n"/>
      <c r="L101" s="16">
        <f>IF(OR($K101="",SUM($H101:$I101)=0),"",SUM($H101:$I101)*$K101)</f>
        <v/>
      </c>
      <c r="M101" s="11" t="n"/>
      <c r="N101" s="11" t="n"/>
      <c r="O101" s="11" t="n"/>
      <c r="P101" s="11" t="n"/>
    </row>
    <row r="102" ht="21" customHeight="1">
      <c r="A102" s="13">
        <f>IF(B102="","",ROW()-5)</f>
        <v/>
      </c>
      <c r="B102" s="14" t="n"/>
      <c r="C102" s="7" t="n"/>
      <c r="D102" s="7" t="n"/>
      <c r="E102" s="11" t="n"/>
      <c r="F102" s="11" t="n"/>
      <c r="G102" s="11" t="n"/>
      <c r="H102" s="8" t="n"/>
      <c r="I102" s="8" t="n"/>
      <c r="J102" s="8" t="n"/>
      <c r="K102" s="15" t="n"/>
      <c r="L102" s="16">
        <f>IF(OR($K102="",SUM($H102:$I102)=0),"",SUM($H102:$I102)*$K102)</f>
        <v/>
      </c>
      <c r="M102" s="11" t="n"/>
      <c r="N102" s="11" t="n"/>
      <c r="O102" s="11" t="n"/>
      <c r="P102" s="11" t="n"/>
    </row>
    <row r="103" ht="21" customHeight="1">
      <c r="A103" s="13">
        <f>IF(B103="","",ROW()-5)</f>
        <v/>
      </c>
      <c r="B103" s="14" t="n"/>
      <c r="C103" s="7" t="n"/>
      <c r="D103" s="7" t="n"/>
      <c r="E103" s="11" t="n"/>
      <c r="F103" s="11" t="n"/>
      <c r="G103" s="11" t="n"/>
      <c r="H103" s="8" t="n"/>
      <c r="I103" s="8" t="n"/>
      <c r="J103" s="8" t="n"/>
      <c r="K103" s="15" t="n"/>
      <c r="L103" s="16">
        <f>IF(OR($K103="",SUM($H103:$I103)=0),"",SUM($H103:$I103)*$K103)</f>
        <v/>
      </c>
      <c r="M103" s="11" t="n"/>
      <c r="N103" s="11" t="n"/>
      <c r="O103" s="11" t="n"/>
      <c r="P103" s="11" t="n"/>
    </row>
    <row r="104" ht="21" customHeight="1">
      <c r="A104" s="13">
        <f>IF(B104="","",ROW()-5)</f>
        <v/>
      </c>
      <c r="B104" s="14" t="n"/>
      <c r="C104" s="7" t="n"/>
      <c r="D104" s="7" t="n"/>
      <c r="E104" s="11" t="n"/>
      <c r="F104" s="11" t="n"/>
      <c r="G104" s="11" t="n"/>
      <c r="H104" s="8" t="n"/>
      <c r="I104" s="8" t="n"/>
      <c r="J104" s="8" t="n"/>
      <c r="K104" s="15" t="n"/>
      <c r="L104" s="16">
        <f>IF(OR($K104="",SUM($H104:$I104)=0),"",SUM($H104:$I104)*$K104)</f>
        <v/>
      </c>
      <c r="M104" s="11" t="n"/>
      <c r="N104" s="11" t="n"/>
      <c r="O104" s="11" t="n"/>
      <c r="P104" s="11" t="n"/>
    </row>
    <row r="105" ht="21" customHeight="1">
      <c r="A105" s="13">
        <f>IF(B105="","",ROW()-5)</f>
        <v/>
      </c>
      <c r="B105" s="14" t="n"/>
      <c r="C105" s="7" t="n"/>
      <c r="D105" s="7" t="n"/>
      <c r="E105" s="11" t="n"/>
      <c r="F105" s="11" t="n"/>
      <c r="G105" s="11" t="n"/>
      <c r="H105" s="8" t="n"/>
      <c r="I105" s="8" t="n"/>
      <c r="J105" s="8" t="n"/>
      <c r="K105" s="15" t="n"/>
      <c r="L105" s="16">
        <f>IF(OR($K105="",SUM($H105:$I105)=0),"",SUM($H105:$I105)*$K105)</f>
        <v/>
      </c>
      <c r="M105" s="11" t="n"/>
      <c r="N105" s="11" t="n"/>
      <c r="O105" s="11" t="n"/>
      <c r="P105" s="11" t="n"/>
    </row>
    <row r="106" ht="21" customHeight="1">
      <c r="A106" s="13">
        <f>IF(B106="","",ROW()-5)</f>
        <v/>
      </c>
      <c r="B106" s="14" t="n"/>
      <c r="C106" s="7" t="n"/>
      <c r="D106" s="7" t="n"/>
      <c r="E106" s="11" t="n"/>
      <c r="F106" s="11" t="n"/>
      <c r="G106" s="11" t="n"/>
      <c r="H106" s="8" t="n"/>
      <c r="I106" s="8" t="n"/>
      <c r="J106" s="8" t="n"/>
      <c r="K106" s="15" t="n"/>
      <c r="L106" s="16">
        <f>IF(OR($K106="",SUM($H106:$I106)=0),"",SUM($H106:$I106)*$K106)</f>
        <v/>
      </c>
      <c r="M106" s="11" t="n"/>
      <c r="N106" s="11" t="n"/>
      <c r="O106" s="11" t="n"/>
      <c r="P106" s="11" t="n"/>
    </row>
    <row r="107" ht="21" customHeight="1">
      <c r="A107" s="13">
        <f>IF(B107="","",ROW()-5)</f>
        <v/>
      </c>
      <c r="B107" s="14" t="n"/>
      <c r="C107" s="7" t="n"/>
      <c r="D107" s="7" t="n"/>
      <c r="E107" s="11" t="n"/>
      <c r="F107" s="11" t="n"/>
      <c r="G107" s="11" t="n"/>
      <c r="H107" s="8" t="n"/>
      <c r="I107" s="8" t="n"/>
      <c r="J107" s="8" t="n"/>
      <c r="K107" s="15" t="n"/>
      <c r="L107" s="16">
        <f>IF(OR($K107="",SUM($H107:$I107)=0),"",SUM($H107:$I107)*$K107)</f>
        <v/>
      </c>
      <c r="M107" s="11" t="n"/>
      <c r="N107" s="11" t="n"/>
      <c r="O107" s="11" t="n"/>
      <c r="P107" s="11" t="n"/>
    </row>
    <row r="108" ht="21" customHeight="1">
      <c r="A108" s="13">
        <f>IF(B108="","",ROW()-5)</f>
        <v/>
      </c>
      <c r="B108" s="14" t="n"/>
      <c r="C108" s="7" t="n"/>
      <c r="D108" s="7" t="n"/>
      <c r="E108" s="11" t="n"/>
      <c r="F108" s="11" t="n"/>
      <c r="G108" s="11" t="n"/>
      <c r="H108" s="8" t="n"/>
      <c r="I108" s="8" t="n"/>
      <c r="J108" s="8" t="n"/>
      <c r="K108" s="15" t="n"/>
      <c r="L108" s="16">
        <f>IF(OR($K108="",SUM($H108:$I108)=0),"",SUM($H108:$I108)*$K108)</f>
        <v/>
      </c>
      <c r="M108" s="11" t="n"/>
      <c r="N108" s="11" t="n"/>
      <c r="O108" s="11" t="n"/>
      <c r="P108" s="11" t="n"/>
    </row>
    <row r="109" ht="21" customHeight="1">
      <c r="A109" s="13">
        <f>IF(B109="","",ROW()-5)</f>
        <v/>
      </c>
      <c r="B109" s="14" t="n"/>
      <c r="C109" s="7" t="n"/>
      <c r="D109" s="7" t="n"/>
      <c r="E109" s="11" t="n"/>
      <c r="F109" s="11" t="n"/>
      <c r="G109" s="11" t="n"/>
      <c r="H109" s="8" t="n"/>
      <c r="I109" s="8" t="n"/>
      <c r="J109" s="8" t="n"/>
      <c r="K109" s="15" t="n"/>
      <c r="L109" s="16">
        <f>IF(OR($K109="",SUM($H109:$I109)=0),"",SUM($H109:$I109)*$K109)</f>
        <v/>
      </c>
      <c r="M109" s="11" t="n"/>
      <c r="N109" s="11" t="n"/>
      <c r="O109" s="11" t="n"/>
      <c r="P109" s="11" t="n"/>
    </row>
    <row r="110" ht="21" customHeight="1">
      <c r="A110" s="13">
        <f>IF(B110="","",ROW()-5)</f>
        <v/>
      </c>
      <c r="B110" s="14" t="n"/>
      <c r="C110" s="7" t="n"/>
      <c r="D110" s="7" t="n"/>
      <c r="E110" s="11" t="n"/>
      <c r="F110" s="11" t="n"/>
      <c r="G110" s="11" t="n"/>
      <c r="H110" s="8" t="n"/>
      <c r="I110" s="8" t="n"/>
      <c r="J110" s="8" t="n"/>
      <c r="K110" s="15" t="n"/>
      <c r="L110" s="16">
        <f>IF(OR($K110="",SUM($H110:$I110)=0),"",SUM($H110:$I110)*$K110)</f>
        <v/>
      </c>
      <c r="M110" s="11" t="n"/>
      <c r="N110" s="11" t="n"/>
      <c r="O110" s="11" t="n"/>
      <c r="P110" s="11" t="n"/>
    </row>
    <row r="111" ht="21" customHeight="1">
      <c r="A111" s="13">
        <f>IF(B111="","",ROW()-5)</f>
        <v/>
      </c>
      <c r="B111" s="14" t="n"/>
      <c r="C111" s="7" t="n"/>
      <c r="D111" s="7" t="n"/>
      <c r="E111" s="11" t="n"/>
      <c r="F111" s="11" t="n"/>
      <c r="G111" s="11" t="n"/>
      <c r="H111" s="8" t="n"/>
      <c r="I111" s="8" t="n"/>
      <c r="J111" s="8" t="n"/>
      <c r="K111" s="15" t="n"/>
      <c r="L111" s="16">
        <f>IF(OR($K111="",SUM($H111:$I111)=0),"",SUM($H111:$I111)*$K111)</f>
        <v/>
      </c>
      <c r="M111" s="11" t="n"/>
      <c r="N111" s="11" t="n"/>
      <c r="O111" s="11" t="n"/>
      <c r="P111" s="11" t="n"/>
    </row>
    <row r="112" ht="21" customHeight="1">
      <c r="A112" s="13">
        <f>IF(B112="","",ROW()-5)</f>
        <v/>
      </c>
      <c r="B112" s="14" t="n"/>
      <c r="C112" s="7" t="n"/>
      <c r="D112" s="7" t="n"/>
      <c r="E112" s="11" t="n"/>
      <c r="F112" s="11" t="n"/>
      <c r="G112" s="11" t="n"/>
      <c r="H112" s="8" t="n"/>
      <c r="I112" s="8" t="n"/>
      <c r="J112" s="8" t="n"/>
      <c r="K112" s="15" t="n"/>
      <c r="L112" s="16">
        <f>IF(OR($K112="",SUM($H112:$I112)=0),"",SUM($H112:$I112)*$K112)</f>
        <v/>
      </c>
      <c r="M112" s="11" t="n"/>
      <c r="N112" s="11" t="n"/>
      <c r="O112" s="11" t="n"/>
      <c r="P112" s="11" t="n"/>
    </row>
    <row r="113" ht="21" customHeight="1">
      <c r="A113" s="13">
        <f>IF(B113="","",ROW()-5)</f>
        <v/>
      </c>
      <c r="B113" s="14" t="n"/>
      <c r="C113" s="7" t="n"/>
      <c r="D113" s="7" t="n"/>
      <c r="E113" s="11" t="n"/>
      <c r="F113" s="11" t="n"/>
      <c r="G113" s="11" t="n"/>
      <c r="H113" s="8" t="n"/>
      <c r="I113" s="8" t="n"/>
      <c r="J113" s="8" t="n"/>
      <c r="K113" s="15" t="n"/>
      <c r="L113" s="16">
        <f>IF(OR($K113="",SUM($H113:$I113)=0),"",SUM($H113:$I113)*$K113)</f>
        <v/>
      </c>
      <c r="M113" s="11" t="n"/>
      <c r="N113" s="11" t="n"/>
      <c r="O113" s="11" t="n"/>
      <c r="P113" s="11" t="n"/>
    </row>
    <row r="114" ht="21" customHeight="1">
      <c r="A114" s="13">
        <f>IF(B114="","",ROW()-5)</f>
        <v/>
      </c>
      <c r="B114" s="14" t="n"/>
      <c r="C114" s="7" t="n"/>
      <c r="D114" s="7" t="n"/>
      <c r="E114" s="11" t="n"/>
      <c r="F114" s="11" t="n"/>
      <c r="G114" s="11" t="n"/>
      <c r="H114" s="8" t="n"/>
      <c r="I114" s="8" t="n"/>
      <c r="J114" s="8" t="n"/>
      <c r="K114" s="15" t="n"/>
      <c r="L114" s="16">
        <f>IF(OR($K114="",SUM($H114:$I114)=0),"",SUM($H114:$I114)*$K114)</f>
        <v/>
      </c>
      <c r="M114" s="11" t="n"/>
      <c r="N114" s="11" t="n"/>
      <c r="O114" s="11" t="n"/>
      <c r="P114" s="11" t="n"/>
    </row>
    <row r="115" ht="21" customHeight="1">
      <c r="A115" s="13">
        <f>IF(B115="","",ROW()-5)</f>
        <v/>
      </c>
      <c r="B115" s="14" t="n"/>
      <c r="C115" s="7" t="n"/>
      <c r="D115" s="7" t="n"/>
      <c r="E115" s="11" t="n"/>
      <c r="F115" s="11" t="n"/>
      <c r="G115" s="11" t="n"/>
      <c r="H115" s="8" t="n"/>
      <c r="I115" s="8" t="n"/>
      <c r="J115" s="8" t="n"/>
      <c r="K115" s="15" t="n"/>
      <c r="L115" s="16">
        <f>IF(OR($K115="",SUM($H115:$I115)=0),"",SUM($H115:$I115)*$K115)</f>
        <v/>
      </c>
      <c r="M115" s="11" t="n"/>
      <c r="N115" s="11" t="n"/>
      <c r="O115" s="11" t="n"/>
      <c r="P115" s="11" t="n"/>
    </row>
    <row r="116" ht="21" customHeight="1">
      <c r="A116" s="13">
        <f>IF(B116="","",ROW()-5)</f>
        <v/>
      </c>
      <c r="B116" s="14" t="n"/>
      <c r="C116" s="7" t="n"/>
      <c r="D116" s="7" t="n"/>
      <c r="E116" s="11" t="n"/>
      <c r="F116" s="11" t="n"/>
      <c r="G116" s="11" t="n"/>
      <c r="H116" s="8" t="n"/>
      <c r="I116" s="8" t="n"/>
      <c r="J116" s="8" t="n"/>
      <c r="K116" s="15" t="n"/>
      <c r="L116" s="16">
        <f>IF(OR($K116="",SUM($H116:$I116)=0),"",SUM($H116:$I116)*$K116)</f>
        <v/>
      </c>
      <c r="M116" s="11" t="n"/>
      <c r="N116" s="11" t="n"/>
      <c r="O116" s="11" t="n"/>
      <c r="P116" s="11" t="n"/>
    </row>
    <row r="117" ht="21" customHeight="1">
      <c r="A117" s="13">
        <f>IF(B117="","",ROW()-5)</f>
        <v/>
      </c>
      <c r="B117" s="14" t="n"/>
      <c r="C117" s="7" t="n"/>
      <c r="D117" s="7" t="n"/>
      <c r="E117" s="11" t="n"/>
      <c r="F117" s="11" t="n"/>
      <c r="G117" s="11" t="n"/>
      <c r="H117" s="8" t="n"/>
      <c r="I117" s="8" t="n"/>
      <c r="J117" s="8" t="n"/>
      <c r="K117" s="15" t="n"/>
      <c r="L117" s="16">
        <f>IF(OR($K117="",SUM($H117:$I117)=0),"",SUM($H117:$I117)*$K117)</f>
        <v/>
      </c>
      <c r="M117" s="11" t="n"/>
      <c r="N117" s="11" t="n"/>
      <c r="O117" s="11" t="n"/>
      <c r="P117" s="11" t="n"/>
    </row>
    <row r="118" ht="21" customHeight="1">
      <c r="A118" s="13">
        <f>IF(B118="","",ROW()-5)</f>
        <v/>
      </c>
      <c r="B118" s="14" t="n"/>
      <c r="C118" s="7" t="n"/>
      <c r="D118" s="7" t="n"/>
      <c r="E118" s="11" t="n"/>
      <c r="F118" s="11" t="n"/>
      <c r="G118" s="11" t="n"/>
      <c r="H118" s="8" t="n"/>
      <c r="I118" s="8" t="n"/>
      <c r="J118" s="8" t="n"/>
      <c r="K118" s="15" t="n"/>
      <c r="L118" s="16">
        <f>IF(OR($K118="",SUM($H118:$I118)=0),"",SUM($H118:$I118)*$K118)</f>
        <v/>
      </c>
      <c r="M118" s="11" t="n"/>
      <c r="N118" s="11" t="n"/>
      <c r="O118" s="11" t="n"/>
      <c r="P118" s="11" t="n"/>
    </row>
    <row r="119" ht="21" customHeight="1">
      <c r="A119" s="13">
        <f>IF(B119="","",ROW()-5)</f>
        <v/>
      </c>
      <c r="B119" s="14" t="n"/>
      <c r="C119" s="7" t="n"/>
      <c r="D119" s="7" t="n"/>
      <c r="E119" s="11" t="n"/>
      <c r="F119" s="11" t="n"/>
      <c r="G119" s="11" t="n"/>
      <c r="H119" s="8" t="n"/>
      <c r="I119" s="8" t="n"/>
      <c r="J119" s="8" t="n"/>
      <c r="K119" s="15" t="n"/>
      <c r="L119" s="16">
        <f>IF(OR($K119="",SUM($H119:$I119)=0),"",SUM($H119:$I119)*$K119)</f>
        <v/>
      </c>
      <c r="M119" s="11" t="n"/>
      <c r="N119" s="11" t="n"/>
      <c r="O119" s="11" t="n"/>
      <c r="P119" s="11" t="n"/>
    </row>
    <row r="120" ht="21" customHeight="1">
      <c r="A120" s="13">
        <f>IF(B120="","",ROW()-5)</f>
        <v/>
      </c>
      <c r="B120" s="14" t="n"/>
      <c r="C120" s="7" t="n"/>
      <c r="D120" s="7" t="n"/>
      <c r="E120" s="11" t="n"/>
      <c r="F120" s="11" t="n"/>
      <c r="G120" s="11" t="n"/>
      <c r="H120" s="8" t="n"/>
      <c r="I120" s="8" t="n"/>
      <c r="J120" s="8" t="n"/>
      <c r="K120" s="15" t="n"/>
      <c r="L120" s="16">
        <f>IF(OR($K120="",SUM($H120:$I120)=0),"",SUM($H120:$I120)*$K120)</f>
        <v/>
      </c>
      <c r="M120" s="11" t="n"/>
      <c r="N120" s="11" t="n"/>
      <c r="O120" s="11" t="n"/>
      <c r="P120" s="11" t="n"/>
    </row>
    <row r="121" ht="21" customHeight="1">
      <c r="A121" s="13">
        <f>IF(B121="","",ROW()-5)</f>
        <v/>
      </c>
      <c r="B121" s="14" t="n"/>
      <c r="C121" s="7" t="n"/>
      <c r="D121" s="7" t="n"/>
      <c r="E121" s="11" t="n"/>
      <c r="F121" s="11" t="n"/>
      <c r="G121" s="11" t="n"/>
      <c r="H121" s="8" t="n"/>
      <c r="I121" s="8" t="n"/>
      <c r="J121" s="8" t="n"/>
      <c r="K121" s="15" t="n"/>
      <c r="L121" s="16">
        <f>IF(OR($K121="",SUM($H121:$I121)=0),"",SUM($H121:$I121)*$K121)</f>
        <v/>
      </c>
      <c r="M121" s="11" t="n"/>
      <c r="N121" s="11" t="n"/>
      <c r="O121" s="11" t="n"/>
      <c r="P121" s="11" t="n"/>
    </row>
    <row r="122" ht="21" customHeight="1">
      <c r="A122" s="13">
        <f>IF(B122="","",ROW()-5)</f>
        <v/>
      </c>
      <c r="B122" s="14" t="n"/>
      <c r="C122" s="7" t="n"/>
      <c r="D122" s="7" t="n"/>
      <c r="E122" s="11" t="n"/>
      <c r="F122" s="11" t="n"/>
      <c r="G122" s="11" t="n"/>
      <c r="H122" s="8" t="n"/>
      <c r="I122" s="8" t="n"/>
      <c r="J122" s="8" t="n"/>
      <c r="K122" s="15" t="n"/>
      <c r="L122" s="16">
        <f>IF(OR($K122="",SUM($H122:$I122)=0),"",SUM($H122:$I122)*$K122)</f>
        <v/>
      </c>
      <c r="M122" s="11" t="n"/>
      <c r="N122" s="11" t="n"/>
      <c r="O122" s="11" t="n"/>
      <c r="P122" s="11" t="n"/>
    </row>
    <row r="123" ht="21" customHeight="1">
      <c r="A123" s="13">
        <f>IF(B123="","",ROW()-5)</f>
        <v/>
      </c>
      <c r="B123" s="14" t="n"/>
      <c r="C123" s="7" t="n"/>
      <c r="D123" s="7" t="n"/>
      <c r="E123" s="11" t="n"/>
      <c r="F123" s="11" t="n"/>
      <c r="G123" s="11" t="n"/>
      <c r="H123" s="8" t="n"/>
      <c r="I123" s="8" t="n"/>
      <c r="J123" s="8" t="n"/>
      <c r="K123" s="15" t="n"/>
      <c r="L123" s="16">
        <f>IF(OR($K123="",SUM($H123:$I123)=0),"",SUM($H123:$I123)*$K123)</f>
        <v/>
      </c>
      <c r="M123" s="11" t="n"/>
      <c r="N123" s="11" t="n"/>
      <c r="O123" s="11" t="n"/>
      <c r="P123" s="11" t="n"/>
    </row>
    <row r="124" ht="21" customHeight="1">
      <c r="A124" s="13">
        <f>IF(B124="","",ROW()-5)</f>
        <v/>
      </c>
      <c r="B124" s="14" t="n"/>
      <c r="C124" s="7" t="n"/>
      <c r="D124" s="7" t="n"/>
      <c r="E124" s="11" t="n"/>
      <c r="F124" s="11" t="n"/>
      <c r="G124" s="11" t="n"/>
      <c r="H124" s="8" t="n"/>
      <c r="I124" s="8" t="n"/>
      <c r="J124" s="8" t="n"/>
      <c r="K124" s="15" t="n"/>
      <c r="L124" s="16">
        <f>IF(OR($K124="",SUM($H124:$I124)=0),"",SUM($H124:$I124)*$K124)</f>
        <v/>
      </c>
      <c r="M124" s="11" t="n"/>
      <c r="N124" s="11" t="n"/>
      <c r="O124" s="11" t="n"/>
      <c r="P124" s="11" t="n"/>
    </row>
    <row r="125" ht="21" customHeight="1">
      <c r="A125" s="13">
        <f>IF(B125="","",ROW()-5)</f>
        <v/>
      </c>
      <c r="B125" s="14" t="n"/>
      <c r="C125" s="7" t="n"/>
      <c r="D125" s="7" t="n"/>
      <c r="E125" s="11" t="n"/>
      <c r="F125" s="11" t="n"/>
      <c r="G125" s="11" t="n"/>
      <c r="H125" s="8" t="n"/>
      <c r="I125" s="8" t="n"/>
      <c r="J125" s="8" t="n"/>
      <c r="K125" s="15" t="n"/>
      <c r="L125" s="16">
        <f>IF(OR($K125="",SUM($H125:$I125)=0),"",SUM($H125:$I125)*$K125)</f>
        <v/>
      </c>
      <c r="M125" s="11" t="n"/>
      <c r="N125" s="11" t="n"/>
      <c r="O125" s="11" t="n"/>
      <c r="P125" s="11" t="n"/>
    </row>
    <row r="126" ht="21" customHeight="1">
      <c r="A126" s="13">
        <f>IF(B126="","",ROW()-5)</f>
        <v/>
      </c>
      <c r="B126" s="14" t="n"/>
      <c r="C126" s="7" t="n"/>
      <c r="D126" s="7" t="n"/>
      <c r="E126" s="11" t="n"/>
      <c r="F126" s="11" t="n"/>
      <c r="G126" s="11" t="n"/>
      <c r="H126" s="8" t="n"/>
      <c r="I126" s="8" t="n"/>
      <c r="J126" s="8" t="n"/>
      <c r="K126" s="15" t="n"/>
      <c r="L126" s="16">
        <f>IF(OR($K126="",SUM($H126:$I126)=0),"",SUM($H126:$I126)*$K126)</f>
        <v/>
      </c>
      <c r="M126" s="11" t="n"/>
      <c r="N126" s="11" t="n"/>
      <c r="O126" s="11" t="n"/>
      <c r="P126" s="11" t="n"/>
    </row>
    <row r="127" ht="21" customHeight="1">
      <c r="A127" s="13">
        <f>IF(B127="","",ROW()-5)</f>
        <v/>
      </c>
      <c r="B127" s="14" t="n"/>
      <c r="C127" s="7" t="n"/>
      <c r="D127" s="7" t="n"/>
      <c r="E127" s="11" t="n"/>
      <c r="F127" s="11" t="n"/>
      <c r="G127" s="11" t="n"/>
      <c r="H127" s="8" t="n"/>
      <c r="I127" s="8" t="n"/>
      <c r="J127" s="8" t="n"/>
      <c r="K127" s="15" t="n"/>
      <c r="L127" s="16">
        <f>IF(OR($K127="",SUM($H127:$I127)=0),"",SUM($H127:$I127)*$K127)</f>
        <v/>
      </c>
      <c r="M127" s="11" t="n"/>
      <c r="N127" s="11" t="n"/>
      <c r="O127" s="11" t="n"/>
      <c r="P127" s="11" t="n"/>
    </row>
    <row r="128" ht="21" customHeight="1">
      <c r="A128" s="13">
        <f>IF(B128="","",ROW()-5)</f>
        <v/>
      </c>
      <c r="B128" s="14" t="n"/>
      <c r="C128" s="7" t="n"/>
      <c r="D128" s="7" t="n"/>
      <c r="E128" s="11" t="n"/>
      <c r="F128" s="11" t="n"/>
      <c r="G128" s="11" t="n"/>
      <c r="H128" s="8" t="n"/>
      <c r="I128" s="8" t="n"/>
      <c r="J128" s="8" t="n"/>
      <c r="K128" s="15" t="n"/>
      <c r="L128" s="16">
        <f>IF(OR($K128="",SUM($H128:$I128)=0),"",SUM($H128:$I128)*$K128)</f>
        <v/>
      </c>
      <c r="M128" s="11" t="n"/>
      <c r="N128" s="11" t="n"/>
      <c r="O128" s="11" t="n"/>
      <c r="P128" s="11" t="n"/>
    </row>
    <row r="129" ht="21" customHeight="1">
      <c r="A129" s="13">
        <f>IF(B129="","",ROW()-5)</f>
        <v/>
      </c>
      <c r="B129" s="14" t="n"/>
      <c r="C129" s="7" t="n"/>
      <c r="D129" s="7" t="n"/>
      <c r="E129" s="11" t="n"/>
      <c r="F129" s="11" t="n"/>
      <c r="G129" s="11" t="n"/>
      <c r="H129" s="8" t="n"/>
      <c r="I129" s="8" t="n"/>
      <c r="J129" s="8" t="n"/>
      <c r="K129" s="15" t="n"/>
      <c r="L129" s="16">
        <f>IF(OR($K129="",SUM($H129:$I129)=0),"",SUM($H129:$I129)*$K129)</f>
        <v/>
      </c>
      <c r="M129" s="11" t="n"/>
      <c r="N129" s="11" t="n"/>
      <c r="O129" s="11" t="n"/>
      <c r="P129" s="11" t="n"/>
    </row>
    <row r="130" ht="21" customHeight="1">
      <c r="A130" s="13">
        <f>IF(B130="","",ROW()-5)</f>
        <v/>
      </c>
      <c r="B130" s="14" t="n"/>
      <c r="C130" s="7" t="n"/>
      <c r="D130" s="7" t="n"/>
      <c r="E130" s="11" t="n"/>
      <c r="F130" s="11" t="n"/>
      <c r="G130" s="11" t="n"/>
      <c r="H130" s="8" t="n"/>
      <c r="I130" s="8" t="n"/>
      <c r="J130" s="8" t="n"/>
      <c r="K130" s="15" t="n"/>
      <c r="L130" s="16">
        <f>IF(OR($K130="",SUM($H130:$I130)=0),"",SUM($H130:$I130)*$K130)</f>
        <v/>
      </c>
      <c r="M130" s="11" t="n"/>
      <c r="N130" s="11" t="n"/>
      <c r="O130" s="11" t="n"/>
      <c r="P130" s="11" t="n"/>
    </row>
    <row r="131" ht="21" customHeight="1">
      <c r="A131" s="13">
        <f>IF(B131="","",ROW()-5)</f>
        <v/>
      </c>
      <c r="B131" s="14" t="n"/>
      <c r="C131" s="7" t="n"/>
      <c r="D131" s="7" t="n"/>
      <c r="E131" s="11" t="n"/>
      <c r="F131" s="11" t="n"/>
      <c r="G131" s="11" t="n"/>
      <c r="H131" s="8" t="n"/>
      <c r="I131" s="8" t="n"/>
      <c r="J131" s="8" t="n"/>
      <c r="K131" s="15" t="n"/>
      <c r="L131" s="16">
        <f>IF(OR($K131="",SUM($H131:$I131)=0),"",SUM($H131:$I131)*$K131)</f>
        <v/>
      </c>
      <c r="M131" s="11" t="n"/>
      <c r="N131" s="11" t="n"/>
      <c r="O131" s="11" t="n"/>
      <c r="P131" s="11" t="n"/>
    </row>
    <row r="132" ht="21" customHeight="1">
      <c r="A132" s="13">
        <f>IF(B132="","",ROW()-5)</f>
        <v/>
      </c>
      <c r="B132" s="14" t="n"/>
      <c r="C132" s="7" t="n"/>
      <c r="D132" s="7" t="n"/>
      <c r="E132" s="11" t="n"/>
      <c r="F132" s="11" t="n"/>
      <c r="G132" s="11" t="n"/>
      <c r="H132" s="8" t="n"/>
      <c r="I132" s="8" t="n"/>
      <c r="J132" s="8" t="n"/>
      <c r="K132" s="15" t="n"/>
      <c r="L132" s="16">
        <f>IF(OR($K132="",SUM($H132:$I132)=0),"",SUM($H132:$I132)*$K132)</f>
        <v/>
      </c>
      <c r="M132" s="11" t="n"/>
      <c r="N132" s="11" t="n"/>
      <c r="O132" s="11" t="n"/>
      <c r="P132" s="11" t="n"/>
    </row>
    <row r="133" ht="21" customHeight="1">
      <c r="A133" s="13">
        <f>IF(B133="","",ROW()-5)</f>
        <v/>
      </c>
      <c r="B133" s="14" t="n"/>
      <c r="C133" s="7" t="n"/>
      <c r="D133" s="7" t="n"/>
      <c r="E133" s="11" t="n"/>
      <c r="F133" s="11" t="n"/>
      <c r="G133" s="11" t="n"/>
      <c r="H133" s="8" t="n"/>
      <c r="I133" s="8" t="n"/>
      <c r="J133" s="8" t="n"/>
      <c r="K133" s="15" t="n"/>
      <c r="L133" s="16">
        <f>IF(OR($K133="",SUM($H133:$I133)=0),"",SUM($H133:$I133)*$K133)</f>
        <v/>
      </c>
      <c r="M133" s="11" t="n"/>
      <c r="N133" s="11" t="n"/>
      <c r="O133" s="11" t="n"/>
      <c r="P133" s="11" t="n"/>
    </row>
    <row r="134" ht="21" customHeight="1">
      <c r="A134" s="13">
        <f>IF(B134="","",ROW()-5)</f>
        <v/>
      </c>
      <c r="B134" s="14" t="n"/>
      <c r="C134" s="7" t="n"/>
      <c r="D134" s="7" t="n"/>
      <c r="E134" s="11" t="n"/>
      <c r="F134" s="11" t="n"/>
      <c r="G134" s="11" t="n"/>
      <c r="H134" s="8" t="n"/>
      <c r="I134" s="8" t="n"/>
      <c r="J134" s="8" t="n"/>
      <c r="K134" s="15" t="n"/>
      <c r="L134" s="16">
        <f>IF(OR($K134="",SUM($H134:$I134)=0),"",SUM($H134:$I134)*$K134)</f>
        <v/>
      </c>
      <c r="M134" s="11" t="n"/>
      <c r="N134" s="11" t="n"/>
      <c r="O134" s="11" t="n"/>
      <c r="P134" s="11" t="n"/>
    </row>
    <row r="135" ht="21" customHeight="1">
      <c r="A135" s="13">
        <f>IF(B135="","",ROW()-5)</f>
        <v/>
      </c>
      <c r="B135" s="14" t="n"/>
      <c r="C135" s="7" t="n"/>
      <c r="D135" s="7" t="n"/>
      <c r="E135" s="11" t="n"/>
      <c r="F135" s="11" t="n"/>
      <c r="G135" s="11" t="n"/>
      <c r="H135" s="8" t="n"/>
      <c r="I135" s="8" t="n"/>
      <c r="J135" s="8" t="n"/>
      <c r="K135" s="15" t="n"/>
      <c r="L135" s="16">
        <f>IF(OR($K135="",SUM($H135:$I135)=0),"",SUM($H135:$I135)*$K135)</f>
        <v/>
      </c>
      <c r="M135" s="11" t="n"/>
      <c r="N135" s="11" t="n"/>
      <c r="O135" s="11" t="n"/>
      <c r="P135" s="11" t="n"/>
    </row>
    <row r="136" ht="21" customHeight="1">
      <c r="A136" s="13">
        <f>IF(B136="","",ROW()-5)</f>
        <v/>
      </c>
      <c r="B136" s="14" t="n"/>
      <c r="C136" s="7" t="n"/>
      <c r="D136" s="7" t="n"/>
      <c r="E136" s="11" t="n"/>
      <c r="F136" s="11" t="n"/>
      <c r="G136" s="11" t="n"/>
      <c r="H136" s="8" t="n"/>
      <c r="I136" s="8" t="n"/>
      <c r="J136" s="8" t="n"/>
      <c r="K136" s="15" t="n"/>
      <c r="L136" s="16">
        <f>IF(OR($K136="",SUM($H136:$I136)=0),"",SUM($H136:$I136)*$K136)</f>
        <v/>
      </c>
      <c r="M136" s="11" t="n"/>
      <c r="N136" s="11" t="n"/>
      <c r="O136" s="11" t="n"/>
      <c r="P136" s="11" t="n"/>
    </row>
    <row r="137" ht="21" customHeight="1">
      <c r="A137" s="13">
        <f>IF(B137="","",ROW()-5)</f>
        <v/>
      </c>
      <c r="B137" s="14" t="n"/>
      <c r="C137" s="7" t="n"/>
      <c r="D137" s="7" t="n"/>
      <c r="E137" s="11" t="n"/>
      <c r="F137" s="11" t="n"/>
      <c r="G137" s="11" t="n"/>
      <c r="H137" s="8" t="n"/>
      <c r="I137" s="8" t="n"/>
      <c r="J137" s="8" t="n"/>
      <c r="K137" s="15" t="n"/>
      <c r="L137" s="16">
        <f>IF(OR($K137="",SUM($H137:$I137)=0),"",SUM($H137:$I137)*$K137)</f>
        <v/>
      </c>
      <c r="M137" s="11" t="n"/>
      <c r="N137" s="11" t="n"/>
      <c r="O137" s="11" t="n"/>
      <c r="P137" s="11" t="n"/>
    </row>
    <row r="138" ht="21" customHeight="1">
      <c r="A138" s="13">
        <f>IF(B138="","",ROW()-5)</f>
        <v/>
      </c>
      <c r="B138" s="14" t="n"/>
      <c r="C138" s="7" t="n"/>
      <c r="D138" s="7" t="n"/>
      <c r="E138" s="11" t="n"/>
      <c r="F138" s="11" t="n"/>
      <c r="G138" s="11" t="n"/>
      <c r="H138" s="8" t="n"/>
      <c r="I138" s="8" t="n"/>
      <c r="J138" s="8" t="n"/>
      <c r="K138" s="15" t="n"/>
      <c r="L138" s="16">
        <f>IF(OR($K138="",SUM($H138:$I138)=0),"",SUM($H138:$I138)*$K138)</f>
        <v/>
      </c>
      <c r="M138" s="11" t="n"/>
      <c r="N138" s="11" t="n"/>
      <c r="O138" s="11" t="n"/>
      <c r="P138" s="11" t="n"/>
    </row>
    <row r="139" ht="21" customHeight="1">
      <c r="A139" s="13">
        <f>IF(B139="","",ROW()-5)</f>
        <v/>
      </c>
      <c r="B139" s="14" t="n"/>
      <c r="C139" s="7" t="n"/>
      <c r="D139" s="7" t="n"/>
      <c r="E139" s="11" t="n"/>
      <c r="F139" s="11" t="n"/>
      <c r="G139" s="11" t="n"/>
      <c r="H139" s="8" t="n"/>
      <c r="I139" s="8" t="n"/>
      <c r="J139" s="8" t="n"/>
      <c r="K139" s="15" t="n"/>
      <c r="L139" s="16">
        <f>IF(OR($K139="",SUM($H139:$I139)=0),"",SUM($H139:$I139)*$K139)</f>
        <v/>
      </c>
      <c r="M139" s="11" t="n"/>
      <c r="N139" s="11" t="n"/>
      <c r="O139" s="11" t="n"/>
      <c r="P139" s="11" t="n"/>
    </row>
    <row r="140" ht="21" customHeight="1">
      <c r="A140" s="13">
        <f>IF(B140="","",ROW()-5)</f>
        <v/>
      </c>
      <c r="B140" s="14" t="n"/>
      <c r="C140" s="7" t="n"/>
      <c r="D140" s="7" t="n"/>
      <c r="E140" s="11" t="n"/>
      <c r="F140" s="11" t="n"/>
      <c r="G140" s="11" t="n"/>
      <c r="H140" s="8" t="n"/>
      <c r="I140" s="8" t="n"/>
      <c r="J140" s="8" t="n"/>
      <c r="K140" s="15" t="n"/>
      <c r="L140" s="16">
        <f>IF(OR($K140="",SUM($H140:$I140)=0),"",SUM($H140:$I140)*$K140)</f>
        <v/>
      </c>
      <c r="M140" s="11" t="n"/>
      <c r="N140" s="11" t="n"/>
      <c r="O140" s="11" t="n"/>
      <c r="P140" s="11" t="n"/>
    </row>
    <row r="141" ht="21" customHeight="1">
      <c r="A141" s="13">
        <f>IF(B141="","",ROW()-5)</f>
        <v/>
      </c>
      <c r="B141" s="14" t="n"/>
      <c r="C141" s="7" t="n"/>
      <c r="D141" s="7" t="n"/>
      <c r="E141" s="11" t="n"/>
      <c r="F141" s="11" t="n"/>
      <c r="G141" s="11" t="n"/>
      <c r="H141" s="8" t="n"/>
      <c r="I141" s="8" t="n"/>
      <c r="J141" s="8" t="n"/>
      <c r="K141" s="15" t="n"/>
      <c r="L141" s="16">
        <f>IF(OR($K141="",SUM($H141:$I141)=0),"",SUM($H141:$I141)*$K141)</f>
        <v/>
      </c>
      <c r="M141" s="11" t="n"/>
      <c r="N141" s="11" t="n"/>
      <c r="O141" s="11" t="n"/>
      <c r="P141" s="11" t="n"/>
    </row>
    <row r="142" ht="21" customHeight="1">
      <c r="A142" s="13">
        <f>IF(B142="","",ROW()-5)</f>
        <v/>
      </c>
      <c r="B142" s="14" t="n"/>
      <c r="C142" s="7" t="n"/>
      <c r="D142" s="7" t="n"/>
      <c r="E142" s="11" t="n"/>
      <c r="F142" s="11" t="n"/>
      <c r="G142" s="11" t="n"/>
      <c r="H142" s="8" t="n"/>
      <c r="I142" s="8" t="n"/>
      <c r="J142" s="8" t="n"/>
      <c r="K142" s="15" t="n"/>
      <c r="L142" s="16">
        <f>IF(OR($K142="",SUM($H142:$I142)=0),"",SUM($H142:$I142)*$K142)</f>
        <v/>
      </c>
      <c r="M142" s="11" t="n"/>
      <c r="N142" s="11" t="n"/>
      <c r="O142" s="11" t="n"/>
      <c r="P142" s="11" t="n"/>
    </row>
    <row r="143" ht="21" customHeight="1">
      <c r="A143" s="13">
        <f>IF(B143="","",ROW()-5)</f>
        <v/>
      </c>
      <c r="B143" s="14" t="n"/>
      <c r="C143" s="7" t="n"/>
      <c r="D143" s="7" t="n"/>
      <c r="E143" s="11" t="n"/>
      <c r="F143" s="11" t="n"/>
      <c r="G143" s="11" t="n"/>
      <c r="H143" s="8" t="n"/>
      <c r="I143" s="8" t="n"/>
      <c r="J143" s="8" t="n"/>
      <c r="K143" s="15" t="n"/>
      <c r="L143" s="16">
        <f>IF(OR($K143="",SUM($H143:$I143)=0),"",SUM($H143:$I143)*$K143)</f>
        <v/>
      </c>
      <c r="M143" s="11" t="n"/>
      <c r="N143" s="11" t="n"/>
      <c r="O143" s="11" t="n"/>
      <c r="P143" s="11" t="n"/>
    </row>
    <row r="144" ht="21" customHeight="1">
      <c r="A144" s="13">
        <f>IF(B144="","",ROW()-5)</f>
        <v/>
      </c>
      <c r="B144" s="14" t="n"/>
      <c r="C144" s="7" t="n"/>
      <c r="D144" s="7" t="n"/>
      <c r="E144" s="11" t="n"/>
      <c r="F144" s="11" t="n"/>
      <c r="G144" s="11" t="n"/>
      <c r="H144" s="8" t="n"/>
      <c r="I144" s="8" t="n"/>
      <c r="J144" s="8" t="n"/>
      <c r="K144" s="15" t="n"/>
      <c r="L144" s="16">
        <f>IF(OR($K144="",SUM($H144:$I144)=0),"",SUM($H144:$I144)*$K144)</f>
        <v/>
      </c>
      <c r="M144" s="11" t="n"/>
      <c r="N144" s="11" t="n"/>
      <c r="O144" s="11" t="n"/>
      <c r="P144" s="11" t="n"/>
    </row>
    <row r="145" ht="21" customHeight="1">
      <c r="A145" s="13">
        <f>IF(B145="","",ROW()-5)</f>
        <v/>
      </c>
      <c r="B145" s="14" t="n"/>
      <c r="C145" s="7" t="n"/>
      <c r="D145" s="7" t="n"/>
      <c r="E145" s="11" t="n"/>
      <c r="F145" s="11" t="n"/>
      <c r="G145" s="11" t="n"/>
      <c r="H145" s="8" t="n"/>
      <c r="I145" s="8" t="n"/>
      <c r="J145" s="8" t="n"/>
      <c r="K145" s="15" t="n"/>
      <c r="L145" s="16">
        <f>IF(OR($K145="",SUM($H145:$I145)=0),"",SUM($H145:$I145)*$K145)</f>
        <v/>
      </c>
      <c r="M145" s="11" t="n"/>
      <c r="N145" s="11" t="n"/>
      <c r="O145" s="11" t="n"/>
      <c r="P145" s="11" t="n"/>
    </row>
    <row r="146" ht="21" customHeight="1">
      <c r="A146" s="13">
        <f>IF(B146="","",ROW()-5)</f>
        <v/>
      </c>
      <c r="B146" s="14" t="n"/>
      <c r="C146" s="7" t="n"/>
      <c r="D146" s="7" t="n"/>
      <c r="E146" s="11" t="n"/>
      <c r="F146" s="11" t="n"/>
      <c r="G146" s="11" t="n"/>
      <c r="H146" s="8" t="n"/>
      <c r="I146" s="8" t="n"/>
      <c r="J146" s="8" t="n"/>
      <c r="K146" s="15" t="n"/>
      <c r="L146" s="16">
        <f>IF(OR($K146="",SUM($H146:$I146)=0),"",SUM($H146:$I146)*$K146)</f>
        <v/>
      </c>
      <c r="M146" s="11" t="n"/>
      <c r="N146" s="11" t="n"/>
      <c r="O146" s="11" t="n"/>
      <c r="P146" s="11" t="n"/>
    </row>
    <row r="147" ht="21" customHeight="1">
      <c r="A147" s="13">
        <f>IF(B147="","",ROW()-5)</f>
        <v/>
      </c>
      <c r="B147" s="14" t="n"/>
      <c r="C147" s="7" t="n"/>
      <c r="D147" s="7" t="n"/>
      <c r="E147" s="11" t="n"/>
      <c r="F147" s="11" t="n"/>
      <c r="G147" s="11" t="n"/>
      <c r="H147" s="8" t="n"/>
      <c r="I147" s="8" t="n"/>
      <c r="J147" s="8" t="n"/>
      <c r="K147" s="15" t="n"/>
      <c r="L147" s="16">
        <f>IF(OR($K147="",SUM($H147:$I147)=0),"",SUM($H147:$I147)*$K147)</f>
        <v/>
      </c>
      <c r="M147" s="11" t="n"/>
      <c r="N147" s="11" t="n"/>
      <c r="O147" s="11" t="n"/>
      <c r="P147" s="11" t="n"/>
    </row>
    <row r="148" ht="21" customHeight="1">
      <c r="A148" s="13">
        <f>IF(B148="","",ROW()-5)</f>
        <v/>
      </c>
      <c r="B148" s="14" t="n"/>
      <c r="C148" s="7" t="n"/>
      <c r="D148" s="7" t="n"/>
      <c r="E148" s="11" t="n"/>
      <c r="F148" s="11" t="n"/>
      <c r="G148" s="11" t="n"/>
      <c r="H148" s="8" t="n"/>
      <c r="I148" s="8" t="n"/>
      <c r="J148" s="8" t="n"/>
      <c r="K148" s="15" t="n"/>
      <c r="L148" s="16">
        <f>IF(OR($K148="",SUM($H148:$I148)=0),"",SUM($H148:$I148)*$K148)</f>
        <v/>
      </c>
      <c r="M148" s="11" t="n"/>
      <c r="N148" s="11" t="n"/>
      <c r="O148" s="11" t="n"/>
      <c r="P148" s="11" t="n"/>
    </row>
    <row r="149" ht="21" customHeight="1">
      <c r="A149" s="13">
        <f>IF(B149="","",ROW()-5)</f>
        <v/>
      </c>
      <c r="B149" s="14" t="n"/>
      <c r="C149" s="7" t="n"/>
      <c r="D149" s="7" t="n"/>
      <c r="E149" s="11" t="n"/>
      <c r="F149" s="11" t="n"/>
      <c r="G149" s="11" t="n"/>
      <c r="H149" s="8" t="n"/>
      <c r="I149" s="8" t="n"/>
      <c r="J149" s="8" t="n"/>
      <c r="K149" s="15" t="n"/>
      <c r="L149" s="16">
        <f>IF(OR($K149="",SUM($H149:$I149)=0),"",SUM($H149:$I149)*$K149)</f>
        <v/>
      </c>
      <c r="M149" s="11" t="n"/>
      <c r="N149" s="11" t="n"/>
      <c r="O149" s="11" t="n"/>
      <c r="P149" s="11" t="n"/>
    </row>
    <row r="150" ht="21" customHeight="1">
      <c r="A150" s="13">
        <f>IF(B150="","",ROW()-5)</f>
        <v/>
      </c>
      <c r="B150" s="14" t="n"/>
      <c r="C150" s="7" t="n"/>
      <c r="D150" s="7" t="n"/>
      <c r="E150" s="11" t="n"/>
      <c r="F150" s="11" t="n"/>
      <c r="G150" s="11" t="n"/>
      <c r="H150" s="8" t="n"/>
      <c r="I150" s="8" t="n"/>
      <c r="J150" s="8" t="n"/>
      <c r="K150" s="15" t="n"/>
      <c r="L150" s="16">
        <f>IF(OR($K150="",SUM($H150:$I150)=0),"",SUM($H150:$I150)*$K150)</f>
        <v/>
      </c>
      <c r="M150" s="11" t="n"/>
      <c r="N150" s="11" t="n"/>
      <c r="O150" s="11" t="n"/>
      <c r="P150" s="11" t="n"/>
    </row>
    <row r="151" ht="21" customHeight="1">
      <c r="A151" s="13">
        <f>IF(B151="","",ROW()-5)</f>
        <v/>
      </c>
      <c r="B151" s="14" t="n"/>
      <c r="C151" s="7" t="n"/>
      <c r="D151" s="7" t="n"/>
      <c r="E151" s="11" t="n"/>
      <c r="F151" s="11" t="n"/>
      <c r="G151" s="11" t="n"/>
      <c r="H151" s="8" t="n"/>
      <c r="I151" s="8" t="n"/>
      <c r="J151" s="8" t="n"/>
      <c r="K151" s="15" t="n"/>
      <c r="L151" s="16">
        <f>IF(OR($K151="",SUM($H151:$I151)=0),"",SUM($H151:$I151)*$K151)</f>
        <v/>
      </c>
      <c r="M151" s="11" t="n"/>
      <c r="N151" s="11" t="n"/>
      <c r="O151" s="11" t="n"/>
      <c r="P151" s="11" t="n"/>
    </row>
    <row r="152" ht="21" customHeight="1">
      <c r="A152" s="13">
        <f>IF(B152="","",ROW()-5)</f>
        <v/>
      </c>
      <c r="B152" s="14" t="n"/>
      <c r="C152" s="7" t="n"/>
      <c r="D152" s="7" t="n"/>
      <c r="E152" s="11" t="n"/>
      <c r="F152" s="11" t="n"/>
      <c r="G152" s="11" t="n"/>
      <c r="H152" s="8" t="n"/>
      <c r="I152" s="8" t="n"/>
      <c r="J152" s="8" t="n"/>
      <c r="K152" s="15" t="n"/>
      <c r="L152" s="16">
        <f>IF(OR($K152="",SUM($H152:$I152)=0),"",SUM($H152:$I152)*$K152)</f>
        <v/>
      </c>
      <c r="M152" s="11" t="n"/>
      <c r="N152" s="11" t="n"/>
      <c r="O152" s="11" t="n"/>
      <c r="P152" s="11" t="n"/>
    </row>
    <row r="153" ht="21" customHeight="1">
      <c r="A153" s="13">
        <f>IF(B153="","",ROW()-5)</f>
        <v/>
      </c>
      <c r="B153" s="14" t="n"/>
      <c r="C153" s="7" t="n"/>
      <c r="D153" s="7" t="n"/>
      <c r="E153" s="11" t="n"/>
      <c r="F153" s="11" t="n"/>
      <c r="G153" s="11" t="n"/>
      <c r="H153" s="8" t="n"/>
      <c r="I153" s="8" t="n"/>
      <c r="J153" s="8" t="n"/>
      <c r="K153" s="15" t="n"/>
      <c r="L153" s="16">
        <f>IF(OR($K153="",SUM($H153:$I153)=0),"",SUM($H153:$I153)*$K153)</f>
        <v/>
      </c>
      <c r="M153" s="11" t="n"/>
      <c r="N153" s="11" t="n"/>
      <c r="O153" s="11" t="n"/>
      <c r="P153" s="11" t="n"/>
    </row>
    <row r="154" ht="21" customHeight="1">
      <c r="A154" s="13">
        <f>IF(B154="","",ROW()-5)</f>
        <v/>
      </c>
      <c r="B154" s="14" t="n"/>
      <c r="C154" s="7" t="n"/>
      <c r="D154" s="7" t="n"/>
      <c r="E154" s="11" t="n"/>
      <c r="F154" s="11" t="n"/>
      <c r="G154" s="11" t="n"/>
      <c r="H154" s="8" t="n"/>
      <c r="I154" s="8" t="n"/>
      <c r="J154" s="8" t="n"/>
      <c r="K154" s="15" t="n"/>
      <c r="L154" s="16">
        <f>IF(OR($K154="",SUM($H154:$I154)=0),"",SUM($H154:$I154)*$K154)</f>
        <v/>
      </c>
      <c r="M154" s="11" t="n"/>
      <c r="N154" s="11" t="n"/>
      <c r="O154" s="11" t="n"/>
      <c r="P154" s="11" t="n"/>
    </row>
    <row r="155" ht="21" customHeight="1">
      <c r="A155" s="13">
        <f>IF(B155="","",ROW()-5)</f>
        <v/>
      </c>
      <c r="B155" s="14" t="n"/>
      <c r="C155" s="7" t="n"/>
      <c r="D155" s="7" t="n"/>
      <c r="E155" s="11" t="n"/>
      <c r="F155" s="11" t="n"/>
      <c r="G155" s="11" t="n"/>
      <c r="H155" s="8" t="n"/>
      <c r="I155" s="8" t="n"/>
      <c r="J155" s="8" t="n"/>
      <c r="K155" s="15" t="n"/>
      <c r="L155" s="16">
        <f>IF(OR($K155="",SUM($H155:$I155)=0),"",SUM($H155:$I155)*$K155)</f>
        <v/>
      </c>
      <c r="M155" s="11" t="n"/>
      <c r="N155" s="11" t="n"/>
      <c r="O155" s="11" t="n"/>
      <c r="P155" s="11" t="n"/>
    </row>
    <row r="156" ht="21" customHeight="1">
      <c r="A156" s="13">
        <f>IF(B156="","",ROW()-5)</f>
        <v/>
      </c>
      <c r="B156" s="14" t="n"/>
      <c r="C156" s="7" t="n"/>
      <c r="D156" s="7" t="n"/>
      <c r="E156" s="11" t="n"/>
      <c r="F156" s="11" t="n"/>
      <c r="G156" s="11" t="n"/>
      <c r="H156" s="8" t="n"/>
      <c r="I156" s="8" t="n"/>
      <c r="J156" s="8" t="n"/>
      <c r="K156" s="15" t="n"/>
      <c r="L156" s="16">
        <f>IF(OR($K156="",SUM($H156:$I156)=0),"",SUM($H156:$I156)*$K156)</f>
        <v/>
      </c>
      <c r="M156" s="11" t="n"/>
      <c r="N156" s="11" t="n"/>
      <c r="O156" s="11" t="n"/>
      <c r="P156" s="11" t="n"/>
    </row>
    <row r="157" ht="21" customHeight="1">
      <c r="A157" s="13">
        <f>IF(B157="","",ROW()-5)</f>
        <v/>
      </c>
      <c r="B157" s="14" t="n"/>
      <c r="C157" s="7" t="n"/>
      <c r="D157" s="7" t="n"/>
      <c r="E157" s="11" t="n"/>
      <c r="F157" s="11" t="n"/>
      <c r="G157" s="11" t="n"/>
      <c r="H157" s="8" t="n"/>
      <c r="I157" s="8" t="n"/>
      <c r="J157" s="8" t="n"/>
      <c r="K157" s="15" t="n"/>
      <c r="L157" s="16">
        <f>IF(OR($K157="",SUM($H157:$I157)=0),"",SUM($H157:$I157)*$K157)</f>
        <v/>
      </c>
      <c r="M157" s="11" t="n"/>
      <c r="N157" s="11" t="n"/>
      <c r="O157" s="11" t="n"/>
      <c r="P157" s="11" t="n"/>
    </row>
    <row r="158" ht="21" customHeight="1">
      <c r="A158" s="13">
        <f>IF(B158="","",ROW()-5)</f>
        <v/>
      </c>
      <c r="B158" s="14" t="n"/>
      <c r="C158" s="7" t="n"/>
      <c r="D158" s="7" t="n"/>
      <c r="E158" s="11" t="n"/>
      <c r="F158" s="11" t="n"/>
      <c r="G158" s="11" t="n"/>
      <c r="H158" s="8" t="n"/>
      <c r="I158" s="8" t="n"/>
      <c r="J158" s="8" t="n"/>
      <c r="K158" s="15" t="n"/>
      <c r="L158" s="16">
        <f>IF(OR($K158="",SUM($H158:$I158)=0),"",SUM($H158:$I158)*$K158)</f>
        <v/>
      </c>
      <c r="M158" s="11" t="n"/>
      <c r="N158" s="11" t="n"/>
      <c r="O158" s="11" t="n"/>
      <c r="P158" s="11" t="n"/>
    </row>
    <row r="159" ht="21" customHeight="1">
      <c r="A159" s="13">
        <f>IF(B159="","",ROW()-5)</f>
        <v/>
      </c>
      <c r="B159" s="14" t="n"/>
      <c r="C159" s="7" t="n"/>
      <c r="D159" s="7" t="n"/>
      <c r="E159" s="11" t="n"/>
      <c r="F159" s="11" t="n"/>
      <c r="G159" s="11" t="n"/>
      <c r="H159" s="8" t="n"/>
      <c r="I159" s="8" t="n"/>
      <c r="J159" s="8" t="n"/>
      <c r="K159" s="15" t="n"/>
      <c r="L159" s="16">
        <f>IF(OR($K159="",SUM($H159:$I159)=0),"",SUM($H159:$I159)*$K159)</f>
        <v/>
      </c>
      <c r="M159" s="11" t="n"/>
      <c r="N159" s="11" t="n"/>
      <c r="O159" s="11" t="n"/>
      <c r="P159" s="11" t="n"/>
    </row>
    <row r="160" ht="21" customHeight="1">
      <c r="A160" s="13">
        <f>IF(B160="","",ROW()-5)</f>
        <v/>
      </c>
      <c r="B160" s="14" t="n"/>
      <c r="C160" s="7" t="n"/>
      <c r="D160" s="7" t="n"/>
      <c r="E160" s="11" t="n"/>
      <c r="F160" s="11" t="n"/>
      <c r="G160" s="11" t="n"/>
      <c r="H160" s="8" t="n"/>
      <c r="I160" s="8" t="n"/>
      <c r="J160" s="8" t="n"/>
      <c r="K160" s="15" t="n"/>
      <c r="L160" s="16">
        <f>IF(OR($K160="",SUM($H160:$I160)=0),"",SUM($H160:$I160)*$K160)</f>
        <v/>
      </c>
      <c r="M160" s="11" t="n"/>
      <c r="N160" s="11" t="n"/>
      <c r="O160" s="11" t="n"/>
      <c r="P160" s="11" t="n"/>
    </row>
    <row r="161" ht="21" customHeight="1">
      <c r="A161" s="13">
        <f>IF(B161="","",ROW()-5)</f>
        <v/>
      </c>
      <c r="B161" s="14" t="n"/>
      <c r="C161" s="7" t="n"/>
      <c r="D161" s="7" t="n"/>
      <c r="E161" s="11" t="n"/>
      <c r="F161" s="11" t="n"/>
      <c r="G161" s="11" t="n"/>
      <c r="H161" s="8" t="n"/>
      <c r="I161" s="8" t="n"/>
      <c r="J161" s="8" t="n"/>
      <c r="K161" s="15" t="n"/>
      <c r="L161" s="16">
        <f>IF(OR($K161="",SUM($H161:$I161)=0),"",SUM($H161:$I161)*$K161)</f>
        <v/>
      </c>
      <c r="M161" s="11" t="n"/>
      <c r="N161" s="11" t="n"/>
      <c r="O161" s="11" t="n"/>
      <c r="P161" s="11" t="n"/>
    </row>
    <row r="162" ht="21" customHeight="1">
      <c r="A162" s="13">
        <f>IF(B162="","",ROW()-5)</f>
        <v/>
      </c>
      <c r="B162" s="14" t="n"/>
      <c r="C162" s="7" t="n"/>
      <c r="D162" s="7" t="n"/>
      <c r="E162" s="11" t="n"/>
      <c r="F162" s="11" t="n"/>
      <c r="G162" s="11" t="n"/>
      <c r="H162" s="8" t="n"/>
      <c r="I162" s="8" t="n"/>
      <c r="J162" s="8" t="n"/>
      <c r="K162" s="15" t="n"/>
      <c r="L162" s="16">
        <f>IF(OR($K162="",SUM($H162:$I162)=0),"",SUM($H162:$I162)*$K162)</f>
        <v/>
      </c>
      <c r="M162" s="11" t="n"/>
      <c r="N162" s="11" t="n"/>
      <c r="O162" s="11" t="n"/>
      <c r="P162" s="11" t="n"/>
    </row>
    <row r="163" ht="21" customHeight="1">
      <c r="A163" s="13">
        <f>IF(B163="","",ROW()-5)</f>
        <v/>
      </c>
      <c r="B163" s="14" t="n"/>
      <c r="C163" s="7" t="n"/>
      <c r="D163" s="7" t="n"/>
      <c r="E163" s="11" t="n"/>
      <c r="F163" s="11" t="n"/>
      <c r="G163" s="11" t="n"/>
      <c r="H163" s="8" t="n"/>
      <c r="I163" s="8" t="n"/>
      <c r="J163" s="8" t="n"/>
      <c r="K163" s="15" t="n"/>
      <c r="L163" s="16">
        <f>IF(OR($K163="",SUM($H163:$I163)=0),"",SUM($H163:$I163)*$K163)</f>
        <v/>
      </c>
      <c r="M163" s="11" t="n"/>
      <c r="N163" s="11" t="n"/>
      <c r="O163" s="11" t="n"/>
      <c r="P163" s="11" t="n"/>
    </row>
    <row r="164" ht="21" customHeight="1">
      <c r="A164" s="13">
        <f>IF(B164="","",ROW()-5)</f>
        <v/>
      </c>
      <c r="B164" s="14" t="n"/>
      <c r="C164" s="7" t="n"/>
      <c r="D164" s="7" t="n"/>
      <c r="E164" s="11" t="n"/>
      <c r="F164" s="11" t="n"/>
      <c r="G164" s="11" t="n"/>
      <c r="H164" s="8" t="n"/>
      <c r="I164" s="8" t="n"/>
      <c r="J164" s="8" t="n"/>
      <c r="K164" s="15" t="n"/>
      <c r="L164" s="16">
        <f>IF(OR($K164="",SUM($H164:$I164)=0),"",SUM($H164:$I164)*$K164)</f>
        <v/>
      </c>
      <c r="M164" s="11" t="n"/>
      <c r="N164" s="11" t="n"/>
      <c r="O164" s="11" t="n"/>
      <c r="P164" s="11" t="n"/>
    </row>
    <row r="165" ht="21" customHeight="1">
      <c r="A165" s="13">
        <f>IF(B165="","",ROW()-5)</f>
        <v/>
      </c>
      <c r="B165" s="14" t="n"/>
      <c r="C165" s="7" t="n"/>
      <c r="D165" s="7" t="n"/>
      <c r="E165" s="11" t="n"/>
      <c r="F165" s="11" t="n"/>
      <c r="G165" s="11" t="n"/>
      <c r="H165" s="8" t="n"/>
      <c r="I165" s="8" t="n"/>
      <c r="J165" s="8" t="n"/>
      <c r="K165" s="15" t="n"/>
      <c r="L165" s="16">
        <f>IF(OR($K165="",SUM($H165:$I165)=0),"",SUM($H165:$I165)*$K165)</f>
        <v/>
      </c>
      <c r="M165" s="11" t="n"/>
      <c r="N165" s="11" t="n"/>
      <c r="O165" s="11" t="n"/>
      <c r="P165" s="11" t="n"/>
    </row>
    <row r="166" ht="21" customHeight="1">
      <c r="A166" s="13">
        <f>IF(B166="","",ROW()-5)</f>
        <v/>
      </c>
      <c r="B166" s="14" t="n"/>
      <c r="C166" s="7" t="n"/>
      <c r="D166" s="7" t="n"/>
      <c r="E166" s="11" t="n"/>
      <c r="F166" s="11" t="n"/>
      <c r="G166" s="11" t="n"/>
      <c r="H166" s="8" t="n"/>
      <c r="I166" s="8" t="n"/>
      <c r="J166" s="8" t="n"/>
      <c r="K166" s="15" t="n"/>
      <c r="L166" s="16">
        <f>IF(OR($K166="",SUM($H166:$I166)=0),"",SUM($H166:$I166)*$K166)</f>
        <v/>
      </c>
      <c r="M166" s="11" t="n"/>
      <c r="N166" s="11" t="n"/>
      <c r="O166" s="11" t="n"/>
      <c r="P166" s="11" t="n"/>
    </row>
    <row r="167" ht="21" customHeight="1">
      <c r="A167" s="13">
        <f>IF(B167="","",ROW()-5)</f>
        <v/>
      </c>
      <c r="B167" s="14" t="n"/>
      <c r="C167" s="7" t="n"/>
      <c r="D167" s="7" t="n"/>
      <c r="E167" s="11" t="n"/>
      <c r="F167" s="11" t="n"/>
      <c r="G167" s="11" t="n"/>
      <c r="H167" s="8" t="n"/>
      <c r="I167" s="8" t="n"/>
      <c r="J167" s="8" t="n"/>
      <c r="K167" s="15" t="n"/>
      <c r="L167" s="16">
        <f>IF(OR($K167="",SUM($H167:$I167)=0),"",SUM($H167:$I167)*$K167)</f>
        <v/>
      </c>
      <c r="M167" s="11" t="n"/>
      <c r="N167" s="11" t="n"/>
      <c r="O167" s="11" t="n"/>
      <c r="P167" s="11" t="n"/>
    </row>
    <row r="168" ht="21" customHeight="1">
      <c r="A168" s="13">
        <f>IF(B168="","",ROW()-5)</f>
        <v/>
      </c>
      <c r="B168" s="14" t="n"/>
      <c r="C168" s="7" t="n"/>
      <c r="D168" s="7" t="n"/>
      <c r="E168" s="11" t="n"/>
      <c r="F168" s="11" t="n"/>
      <c r="G168" s="11" t="n"/>
      <c r="H168" s="8" t="n"/>
      <c r="I168" s="8" t="n"/>
      <c r="J168" s="8" t="n"/>
      <c r="K168" s="15" t="n"/>
      <c r="L168" s="16">
        <f>IF(OR($K168="",SUM($H168:$I168)=0),"",SUM($H168:$I168)*$K168)</f>
        <v/>
      </c>
      <c r="M168" s="11" t="n"/>
      <c r="N168" s="11" t="n"/>
      <c r="O168" s="11" t="n"/>
      <c r="P168" s="11" t="n"/>
    </row>
    <row r="169" ht="21" customHeight="1">
      <c r="A169" s="13">
        <f>IF(B169="","",ROW()-5)</f>
        <v/>
      </c>
      <c r="B169" s="14" t="n"/>
      <c r="C169" s="7" t="n"/>
      <c r="D169" s="7" t="n"/>
      <c r="E169" s="11" t="n"/>
      <c r="F169" s="11" t="n"/>
      <c r="G169" s="11" t="n"/>
      <c r="H169" s="8" t="n"/>
      <c r="I169" s="8" t="n"/>
      <c r="J169" s="8" t="n"/>
      <c r="K169" s="15" t="n"/>
      <c r="L169" s="16">
        <f>IF(OR($K169="",SUM($H169:$I169)=0),"",SUM($H169:$I169)*$K169)</f>
        <v/>
      </c>
      <c r="M169" s="11" t="n"/>
      <c r="N169" s="11" t="n"/>
      <c r="O169" s="11" t="n"/>
      <c r="P169" s="11" t="n"/>
    </row>
    <row r="170" ht="21" customHeight="1">
      <c r="A170" s="13">
        <f>IF(B170="","",ROW()-5)</f>
        <v/>
      </c>
      <c r="B170" s="14" t="n"/>
      <c r="C170" s="7" t="n"/>
      <c r="D170" s="7" t="n"/>
      <c r="E170" s="11" t="n"/>
      <c r="F170" s="11" t="n"/>
      <c r="G170" s="11" t="n"/>
      <c r="H170" s="8" t="n"/>
      <c r="I170" s="8" t="n"/>
      <c r="J170" s="8" t="n"/>
      <c r="K170" s="15" t="n"/>
      <c r="L170" s="16">
        <f>IF(OR($K170="",SUM($H170:$I170)=0),"",SUM($H170:$I170)*$K170)</f>
        <v/>
      </c>
      <c r="M170" s="11" t="n"/>
      <c r="N170" s="11" t="n"/>
      <c r="O170" s="11" t="n"/>
      <c r="P170" s="11" t="n"/>
    </row>
    <row r="171" ht="21" customHeight="1">
      <c r="A171" s="13">
        <f>IF(B171="","",ROW()-5)</f>
        <v/>
      </c>
      <c r="B171" s="14" t="n"/>
      <c r="C171" s="7" t="n"/>
      <c r="D171" s="7" t="n"/>
      <c r="E171" s="11" t="n"/>
      <c r="F171" s="11" t="n"/>
      <c r="G171" s="11" t="n"/>
      <c r="H171" s="8" t="n"/>
      <c r="I171" s="8" t="n"/>
      <c r="J171" s="8" t="n"/>
      <c r="K171" s="15" t="n"/>
      <c r="L171" s="16">
        <f>IF(OR($K171="",SUM($H171:$I171)=0),"",SUM($H171:$I171)*$K171)</f>
        <v/>
      </c>
      <c r="M171" s="11" t="n"/>
      <c r="N171" s="11" t="n"/>
      <c r="O171" s="11" t="n"/>
      <c r="P171" s="11" t="n"/>
    </row>
    <row r="172" ht="21" customHeight="1">
      <c r="A172" s="13">
        <f>IF(B172="","",ROW()-5)</f>
        <v/>
      </c>
      <c r="B172" s="14" t="n"/>
      <c r="C172" s="7" t="n"/>
      <c r="D172" s="7" t="n"/>
      <c r="E172" s="11" t="n"/>
      <c r="F172" s="11" t="n"/>
      <c r="G172" s="11" t="n"/>
      <c r="H172" s="8" t="n"/>
      <c r="I172" s="8" t="n"/>
      <c r="J172" s="8" t="n"/>
      <c r="K172" s="15" t="n"/>
      <c r="L172" s="16">
        <f>IF(OR($K172="",SUM($H172:$I172)=0),"",SUM($H172:$I172)*$K172)</f>
        <v/>
      </c>
      <c r="M172" s="11" t="n"/>
      <c r="N172" s="11" t="n"/>
      <c r="O172" s="11" t="n"/>
      <c r="P172" s="11" t="n"/>
    </row>
    <row r="173" ht="21" customHeight="1">
      <c r="A173" s="13">
        <f>IF(B173="","",ROW()-5)</f>
        <v/>
      </c>
      <c r="B173" s="14" t="n"/>
      <c r="C173" s="7" t="n"/>
      <c r="D173" s="7" t="n"/>
      <c r="E173" s="11" t="n"/>
      <c r="F173" s="11" t="n"/>
      <c r="G173" s="11" t="n"/>
      <c r="H173" s="8" t="n"/>
      <c r="I173" s="8" t="n"/>
      <c r="J173" s="8" t="n"/>
      <c r="K173" s="15" t="n"/>
      <c r="L173" s="16">
        <f>IF(OR($K173="",SUM($H173:$I173)=0),"",SUM($H173:$I173)*$K173)</f>
        <v/>
      </c>
      <c r="M173" s="11" t="n"/>
      <c r="N173" s="11" t="n"/>
      <c r="O173" s="11" t="n"/>
      <c r="P173" s="11" t="n"/>
    </row>
    <row r="174" ht="21" customHeight="1">
      <c r="A174" s="13">
        <f>IF(B174="","",ROW()-5)</f>
        <v/>
      </c>
      <c r="B174" s="14" t="n"/>
      <c r="C174" s="7" t="n"/>
      <c r="D174" s="7" t="n"/>
      <c r="E174" s="11" t="n"/>
      <c r="F174" s="11" t="n"/>
      <c r="G174" s="11" t="n"/>
      <c r="H174" s="8" t="n"/>
      <c r="I174" s="8" t="n"/>
      <c r="J174" s="8" t="n"/>
      <c r="K174" s="15" t="n"/>
      <c r="L174" s="16">
        <f>IF(OR($K174="",SUM($H174:$I174)=0),"",SUM($H174:$I174)*$K174)</f>
        <v/>
      </c>
      <c r="M174" s="11" t="n"/>
      <c r="N174" s="11" t="n"/>
      <c r="O174" s="11" t="n"/>
      <c r="P174" s="11" t="n"/>
    </row>
    <row r="175" ht="21" customHeight="1">
      <c r="A175" s="13">
        <f>IF(B175="","",ROW()-5)</f>
        <v/>
      </c>
      <c r="B175" s="14" t="n"/>
      <c r="C175" s="7" t="n"/>
      <c r="D175" s="7" t="n"/>
      <c r="E175" s="11" t="n"/>
      <c r="F175" s="11" t="n"/>
      <c r="G175" s="11" t="n"/>
      <c r="H175" s="8" t="n"/>
      <c r="I175" s="8" t="n"/>
      <c r="J175" s="8" t="n"/>
      <c r="K175" s="15" t="n"/>
      <c r="L175" s="16">
        <f>IF(OR($K175="",SUM($H175:$I175)=0),"",SUM($H175:$I175)*$K175)</f>
        <v/>
      </c>
      <c r="M175" s="11" t="n"/>
      <c r="N175" s="11" t="n"/>
      <c r="O175" s="11" t="n"/>
      <c r="P175" s="11" t="n"/>
    </row>
    <row r="176" ht="21" customHeight="1">
      <c r="A176" s="13">
        <f>IF(B176="","",ROW()-5)</f>
        <v/>
      </c>
      <c r="B176" s="14" t="n"/>
      <c r="C176" s="7" t="n"/>
      <c r="D176" s="7" t="n"/>
      <c r="E176" s="11" t="n"/>
      <c r="F176" s="11" t="n"/>
      <c r="G176" s="11" t="n"/>
      <c r="H176" s="8" t="n"/>
      <c r="I176" s="8" t="n"/>
      <c r="J176" s="8" t="n"/>
      <c r="K176" s="15" t="n"/>
      <c r="L176" s="16">
        <f>IF(OR($K176="",SUM($H176:$I176)=0),"",SUM($H176:$I176)*$K176)</f>
        <v/>
      </c>
      <c r="M176" s="11" t="n"/>
      <c r="N176" s="11" t="n"/>
      <c r="O176" s="11" t="n"/>
      <c r="P176" s="11" t="n"/>
    </row>
    <row r="177" ht="21" customHeight="1">
      <c r="A177" s="13">
        <f>IF(B177="","",ROW()-5)</f>
        <v/>
      </c>
      <c r="B177" s="14" t="n"/>
      <c r="C177" s="7" t="n"/>
      <c r="D177" s="7" t="n"/>
      <c r="E177" s="11" t="n"/>
      <c r="F177" s="11" t="n"/>
      <c r="G177" s="11" t="n"/>
      <c r="H177" s="8" t="n"/>
      <c r="I177" s="8" t="n"/>
      <c r="J177" s="8" t="n"/>
      <c r="K177" s="15" t="n"/>
      <c r="L177" s="16">
        <f>IF(OR($K177="",SUM($H177:$I177)=0),"",SUM($H177:$I177)*$K177)</f>
        <v/>
      </c>
      <c r="M177" s="11" t="n"/>
      <c r="N177" s="11" t="n"/>
      <c r="O177" s="11" t="n"/>
      <c r="P177" s="11" t="n"/>
    </row>
    <row r="178" ht="21" customHeight="1">
      <c r="A178" s="13">
        <f>IF(B178="","",ROW()-5)</f>
        <v/>
      </c>
      <c r="B178" s="14" t="n"/>
      <c r="C178" s="7" t="n"/>
      <c r="D178" s="7" t="n"/>
      <c r="E178" s="11" t="n"/>
      <c r="F178" s="11" t="n"/>
      <c r="G178" s="11" t="n"/>
      <c r="H178" s="8" t="n"/>
      <c r="I178" s="8" t="n"/>
      <c r="J178" s="8" t="n"/>
      <c r="K178" s="15" t="n"/>
      <c r="L178" s="16">
        <f>IF(OR($K178="",SUM($H178:$I178)=0),"",SUM($H178:$I178)*$K178)</f>
        <v/>
      </c>
      <c r="M178" s="11" t="n"/>
      <c r="N178" s="11" t="n"/>
      <c r="O178" s="11" t="n"/>
      <c r="P178" s="11" t="n"/>
    </row>
    <row r="179" ht="21" customHeight="1">
      <c r="A179" s="13">
        <f>IF(B179="","",ROW()-5)</f>
        <v/>
      </c>
      <c r="B179" s="14" t="n"/>
      <c r="C179" s="7" t="n"/>
      <c r="D179" s="7" t="n"/>
      <c r="E179" s="11" t="n"/>
      <c r="F179" s="11" t="n"/>
      <c r="G179" s="11" t="n"/>
      <c r="H179" s="8" t="n"/>
      <c r="I179" s="8" t="n"/>
      <c r="J179" s="8" t="n"/>
      <c r="K179" s="15" t="n"/>
      <c r="L179" s="16">
        <f>IF(OR($K179="",SUM($H179:$I179)=0),"",SUM($H179:$I179)*$K179)</f>
        <v/>
      </c>
      <c r="M179" s="11" t="n"/>
      <c r="N179" s="11" t="n"/>
      <c r="O179" s="11" t="n"/>
      <c r="P179" s="11" t="n"/>
    </row>
    <row r="180" ht="21" customHeight="1">
      <c r="A180" s="13">
        <f>IF(B180="","",ROW()-5)</f>
        <v/>
      </c>
      <c r="B180" s="14" t="n"/>
      <c r="C180" s="7" t="n"/>
      <c r="D180" s="7" t="n"/>
      <c r="E180" s="11" t="n"/>
      <c r="F180" s="11" t="n"/>
      <c r="G180" s="11" t="n"/>
      <c r="H180" s="8" t="n"/>
      <c r="I180" s="8" t="n"/>
      <c r="J180" s="8" t="n"/>
      <c r="K180" s="15" t="n"/>
      <c r="L180" s="16">
        <f>IF(OR($K180="",SUM($H180:$I180)=0),"",SUM($H180:$I180)*$K180)</f>
        <v/>
      </c>
      <c r="M180" s="11" t="n"/>
      <c r="N180" s="11" t="n"/>
      <c r="O180" s="11" t="n"/>
      <c r="P180" s="11" t="n"/>
    </row>
    <row r="181" ht="21" customHeight="1">
      <c r="A181" s="13">
        <f>IF(B181="","",ROW()-5)</f>
        <v/>
      </c>
      <c r="B181" s="14" t="n"/>
      <c r="C181" s="7" t="n"/>
      <c r="D181" s="7" t="n"/>
      <c r="E181" s="11" t="n"/>
      <c r="F181" s="11" t="n"/>
      <c r="G181" s="11" t="n"/>
      <c r="H181" s="8" t="n"/>
      <c r="I181" s="8" t="n"/>
      <c r="J181" s="8" t="n"/>
      <c r="K181" s="15" t="n"/>
      <c r="L181" s="16">
        <f>IF(OR($K181="",SUM($H181:$I181)=0),"",SUM($H181:$I181)*$K181)</f>
        <v/>
      </c>
      <c r="M181" s="11" t="n"/>
      <c r="N181" s="11" t="n"/>
      <c r="O181" s="11" t="n"/>
      <c r="P181" s="11" t="n"/>
    </row>
    <row r="182" ht="21" customHeight="1">
      <c r="A182" s="13">
        <f>IF(B182="","",ROW()-5)</f>
        <v/>
      </c>
      <c r="B182" s="14" t="n"/>
      <c r="C182" s="7" t="n"/>
      <c r="D182" s="7" t="n"/>
      <c r="E182" s="11" t="n"/>
      <c r="F182" s="11" t="n"/>
      <c r="G182" s="11" t="n"/>
      <c r="H182" s="8" t="n"/>
      <c r="I182" s="8" t="n"/>
      <c r="J182" s="8" t="n"/>
      <c r="K182" s="15" t="n"/>
      <c r="L182" s="16">
        <f>IF(OR($K182="",SUM($H182:$I182)=0),"",SUM($H182:$I182)*$K182)</f>
        <v/>
      </c>
      <c r="M182" s="11" t="n"/>
      <c r="N182" s="11" t="n"/>
      <c r="O182" s="11" t="n"/>
      <c r="P182" s="11" t="n"/>
    </row>
    <row r="183" ht="21" customHeight="1">
      <c r="A183" s="13">
        <f>IF(B183="","",ROW()-5)</f>
        <v/>
      </c>
      <c r="B183" s="14" t="n"/>
      <c r="C183" s="7" t="n"/>
      <c r="D183" s="7" t="n"/>
      <c r="E183" s="11" t="n"/>
      <c r="F183" s="11" t="n"/>
      <c r="G183" s="11" t="n"/>
      <c r="H183" s="8" t="n"/>
      <c r="I183" s="8" t="n"/>
      <c r="J183" s="8" t="n"/>
      <c r="K183" s="15" t="n"/>
      <c r="L183" s="16">
        <f>IF(OR($K183="",SUM($H183:$I183)=0),"",SUM($H183:$I183)*$K183)</f>
        <v/>
      </c>
      <c r="M183" s="11" t="n"/>
      <c r="N183" s="11" t="n"/>
      <c r="O183" s="11" t="n"/>
      <c r="P183" s="11" t="n"/>
    </row>
    <row r="184" ht="21" customHeight="1">
      <c r="A184" s="13">
        <f>IF(B184="","",ROW()-5)</f>
        <v/>
      </c>
      <c r="B184" s="14" t="n"/>
      <c r="C184" s="7" t="n"/>
      <c r="D184" s="7" t="n"/>
      <c r="E184" s="11" t="n"/>
      <c r="F184" s="11" t="n"/>
      <c r="G184" s="11" t="n"/>
      <c r="H184" s="8" t="n"/>
      <c r="I184" s="8" t="n"/>
      <c r="J184" s="8" t="n"/>
      <c r="K184" s="15" t="n"/>
      <c r="L184" s="16">
        <f>IF(OR($K184="",SUM($H184:$I184)=0),"",SUM($H184:$I184)*$K184)</f>
        <v/>
      </c>
      <c r="M184" s="11" t="n"/>
      <c r="N184" s="11" t="n"/>
      <c r="O184" s="11" t="n"/>
      <c r="P184" s="11" t="n"/>
    </row>
    <row r="185" ht="21" customHeight="1">
      <c r="A185" s="13">
        <f>IF(B185="","",ROW()-5)</f>
        <v/>
      </c>
      <c r="B185" s="14" t="n"/>
      <c r="C185" s="7" t="n"/>
      <c r="D185" s="7" t="n"/>
      <c r="E185" s="11" t="n"/>
      <c r="F185" s="11" t="n"/>
      <c r="G185" s="11" t="n"/>
      <c r="H185" s="8" t="n"/>
      <c r="I185" s="8" t="n"/>
      <c r="J185" s="8" t="n"/>
      <c r="K185" s="15" t="n"/>
      <c r="L185" s="16">
        <f>IF(OR($K185="",SUM($H185:$I185)=0),"",SUM($H185:$I185)*$K185)</f>
        <v/>
      </c>
      <c r="M185" s="11" t="n"/>
      <c r="N185" s="11" t="n"/>
      <c r="O185" s="11" t="n"/>
      <c r="P185" s="11" t="n"/>
    </row>
    <row r="186" ht="21" customHeight="1">
      <c r="A186" s="13">
        <f>IF(B186="","",ROW()-5)</f>
        <v/>
      </c>
      <c r="B186" s="14" t="n"/>
      <c r="C186" s="7" t="n"/>
      <c r="D186" s="7" t="n"/>
      <c r="E186" s="11" t="n"/>
      <c r="F186" s="11" t="n"/>
      <c r="G186" s="11" t="n"/>
      <c r="H186" s="8" t="n"/>
      <c r="I186" s="8" t="n"/>
      <c r="J186" s="8" t="n"/>
      <c r="K186" s="15" t="n"/>
      <c r="L186" s="16">
        <f>IF(OR($K186="",SUM($H186:$I186)=0),"",SUM($H186:$I186)*$K186)</f>
        <v/>
      </c>
      <c r="M186" s="11" t="n"/>
      <c r="N186" s="11" t="n"/>
      <c r="O186" s="11" t="n"/>
      <c r="P186" s="11" t="n"/>
    </row>
    <row r="187" ht="21" customHeight="1">
      <c r="A187" s="13">
        <f>IF(B187="","",ROW()-5)</f>
        <v/>
      </c>
      <c r="B187" s="14" t="n"/>
      <c r="C187" s="7" t="n"/>
      <c r="D187" s="7" t="n"/>
      <c r="E187" s="11" t="n"/>
      <c r="F187" s="11" t="n"/>
      <c r="G187" s="11" t="n"/>
      <c r="H187" s="8" t="n"/>
      <c r="I187" s="8" t="n"/>
      <c r="J187" s="8" t="n"/>
      <c r="K187" s="15" t="n"/>
      <c r="L187" s="16">
        <f>IF(OR($K187="",SUM($H187:$I187)=0),"",SUM($H187:$I187)*$K187)</f>
        <v/>
      </c>
      <c r="M187" s="11" t="n"/>
      <c r="N187" s="11" t="n"/>
      <c r="O187" s="11" t="n"/>
      <c r="P187" s="11" t="n"/>
    </row>
    <row r="188" ht="21" customHeight="1">
      <c r="A188" s="13">
        <f>IF(B188="","",ROW()-5)</f>
        <v/>
      </c>
      <c r="B188" s="14" t="n"/>
      <c r="C188" s="7" t="n"/>
      <c r="D188" s="7" t="n"/>
      <c r="E188" s="11" t="n"/>
      <c r="F188" s="11" t="n"/>
      <c r="G188" s="11" t="n"/>
      <c r="H188" s="8" t="n"/>
      <c r="I188" s="8" t="n"/>
      <c r="J188" s="8" t="n"/>
      <c r="K188" s="15" t="n"/>
      <c r="L188" s="16">
        <f>IF(OR($K188="",SUM($H188:$I188)=0),"",SUM($H188:$I188)*$K188)</f>
        <v/>
      </c>
      <c r="M188" s="11" t="n"/>
      <c r="N188" s="11" t="n"/>
      <c r="O188" s="11" t="n"/>
      <c r="P188" s="11" t="n"/>
    </row>
    <row r="189" ht="21" customHeight="1">
      <c r="A189" s="13">
        <f>IF(B189="","",ROW()-5)</f>
        <v/>
      </c>
      <c r="B189" s="14" t="n"/>
      <c r="C189" s="7" t="n"/>
      <c r="D189" s="7" t="n"/>
      <c r="E189" s="11" t="n"/>
      <c r="F189" s="11" t="n"/>
      <c r="G189" s="11" t="n"/>
      <c r="H189" s="8" t="n"/>
      <c r="I189" s="8" t="n"/>
      <c r="J189" s="8" t="n"/>
      <c r="K189" s="15" t="n"/>
      <c r="L189" s="16">
        <f>IF(OR($K189="",SUM($H189:$I189)=0),"",SUM($H189:$I189)*$K189)</f>
        <v/>
      </c>
      <c r="M189" s="11" t="n"/>
      <c r="N189" s="11" t="n"/>
      <c r="O189" s="11" t="n"/>
      <c r="P189" s="11" t="n"/>
    </row>
    <row r="190" ht="21" customHeight="1">
      <c r="A190" s="13">
        <f>IF(B190="","",ROW()-5)</f>
        <v/>
      </c>
      <c r="B190" s="14" t="n"/>
      <c r="C190" s="7" t="n"/>
      <c r="D190" s="7" t="n"/>
      <c r="E190" s="11" t="n"/>
      <c r="F190" s="11" t="n"/>
      <c r="G190" s="11" t="n"/>
      <c r="H190" s="8" t="n"/>
      <c r="I190" s="8" t="n"/>
      <c r="J190" s="8" t="n"/>
      <c r="K190" s="15" t="n"/>
      <c r="L190" s="16">
        <f>IF(OR($K190="",SUM($H190:$I190)=0),"",SUM($H190:$I190)*$K190)</f>
        <v/>
      </c>
      <c r="M190" s="11" t="n"/>
      <c r="N190" s="11" t="n"/>
      <c r="O190" s="11" t="n"/>
      <c r="P190" s="11" t="n"/>
    </row>
    <row r="191" ht="21" customHeight="1">
      <c r="A191" s="13">
        <f>IF(B191="","",ROW()-5)</f>
        <v/>
      </c>
      <c r="B191" s="14" t="n"/>
      <c r="C191" s="7" t="n"/>
      <c r="D191" s="7" t="n"/>
      <c r="E191" s="11" t="n"/>
      <c r="F191" s="11" t="n"/>
      <c r="G191" s="11" t="n"/>
      <c r="H191" s="8" t="n"/>
      <c r="I191" s="8" t="n"/>
      <c r="J191" s="8" t="n"/>
      <c r="K191" s="15" t="n"/>
      <c r="L191" s="16">
        <f>IF(OR($K191="",SUM($H191:$I191)=0),"",SUM($H191:$I191)*$K191)</f>
        <v/>
      </c>
      <c r="M191" s="11" t="n"/>
      <c r="N191" s="11" t="n"/>
      <c r="O191" s="11" t="n"/>
      <c r="P191" s="11" t="n"/>
    </row>
    <row r="192" ht="21" customHeight="1">
      <c r="A192" s="13">
        <f>IF(B192="","",ROW()-5)</f>
        <v/>
      </c>
      <c r="B192" s="14" t="n"/>
      <c r="C192" s="7" t="n"/>
      <c r="D192" s="7" t="n"/>
      <c r="E192" s="11" t="n"/>
      <c r="F192" s="11" t="n"/>
      <c r="G192" s="11" t="n"/>
      <c r="H192" s="8" t="n"/>
      <c r="I192" s="8" t="n"/>
      <c r="J192" s="8" t="n"/>
      <c r="K192" s="15" t="n"/>
      <c r="L192" s="16">
        <f>IF(OR($K192="",SUM($H192:$I192)=0),"",SUM($H192:$I192)*$K192)</f>
        <v/>
      </c>
      <c r="M192" s="11" t="n"/>
      <c r="N192" s="11" t="n"/>
      <c r="O192" s="11" t="n"/>
      <c r="P192" s="11" t="n"/>
    </row>
    <row r="193" ht="21" customHeight="1">
      <c r="A193" s="13">
        <f>IF(B193="","",ROW()-5)</f>
        <v/>
      </c>
      <c r="B193" s="14" t="n"/>
      <c r="C193" s="7" t="n"/>
      <c r="D193" s="7" t="n"/>
      <c r="E193" s="11" t="n"/>
      <c r="F193" s="11" t="n"/>
      <c r="G193" s="11" t="n"/>
      <c r="H193" s="8" t="n"/>
      <c r="I193" s="8" t="n"/>
      <c r="J193" s="8" t="n"/>
      <c r="K193" s="15" t="n"/>
      <c r="L193" s="16">
        <f>IF(OR($K193="",SUM($H193:$I193)=0),"",SUM($H193:$I193)*$K193)</f>
        <v/>
      </c>
      <c r="M193" s="11" t="n"/>
      <c r="N193" s="11" t="n"/>
      <c r="O193" s="11" t="n"/>
      <c r="P193" s="11" t="n"/>
    </row>
    <row r="194" ht="21" customHeight="1">
      <c r="A194" s="13">
        <f>IF(B194="","",ROW()-5)</f>
        <v/>
      </c>
      <c r="B194" s="14" t="n"/>
      <c r="C194" s="7" t="n"/>
      <c r="D194" s="7" t="n"/>
      <c r="E194" s="11" t="n"/>
      <c r="F194" s="11" t="n"/>
      <c r="G194" s="11" t="n"/>
      <c r="H194" s="8" t="n"/>
      <c r="I194" s="8" t="n"/>
      <c r="J194" s="8" t="n"/>
      <c r="K194" s="15" t="n"/>
      <c r="L194" s="16">
        <f>IF(OR($K194="",SUM($H194:$I194)=0),"",SUM($H194:$I194)*$K194)</f>
        <v/>
      </c>
      <c r="M194" s="11" t="n"/>
      <c r="N194" s="11" t="n"/>
      <c r="O194" s="11" t="n"/>
      <c r="P194" s="11" t="n"/>
    </row>
    <row r="195" ht="21" customHeight="1">
      <c r="A195" s="13">
        <f>IF(B195="","",ROW()-5)</f>
        <v/>
      </c>
      <c r="B195" s="14" t="n"/>
      <c r="C195" s="7" t="n"/>
      <c r="D195" s="7" t="n"/>
      <c r="E195" s="11" t="n"/>
      <c r="F195" s="11" t="n"/>
      <c r="G195" s="11" t="n"/>
      <c r="H195" s="8" t="n"/>
      <c r="I195" s="8" t="n"/>
      <c r="J195" s="8" t="n"/>
      <c r="K195" s="15" t="n"/>
      <c r="L195" s="16">
        <f>IF(OR($K195="",SUM($H195:$I195)=0),"",SUM($H195:$I195)*$K195)</f>
        <v/>
      </c>
      <c r="M195" s="11" t="n"/>
      <c r="N195" s="11" t="n"/>
      <c r="O195" s="11" t="n"/>
      <c r="P195" s="11" t="n"/>
    </row>
    <row r="196" ht="21" customHeight="1">
      <c r="A196" s="13">
        <f>IF(B196="","",ROW()-5)</f>
        <v/>
      </c>
      <c r="B196" s="14" t="n"/>
      <c r="C196" s="7" t="n"/>
      <c r="D196" s="7" t="n"/>
      <c r="E196" s="11" t="n"/>
      <c r="F196" s="11" t="n"/>
      <c r="G196" s="11" t="n"/>
      <c r="H196" s="8" t="n"/>
      <c r="I196" s="8" t="n"/>
      <c r="J196" s="8" t="n"/>
      <c r="K196" s="15" t="n"/>
      <c r="L196" s="16">
        <f>IF(OR($K196="",SUM($H196:$I196)=0),"",SUM($H196:$I196)*$K196)</f>
        <v/>
      </c>
      <c r="M196" s="11" t="n"/>
      <c r="N196" s="11" t="n"/>
      <c r="O196" s="11" t="n"/>
      <c r="P196" s="11" t="n"/>
    </row>
    <row r="197" ht="21" customHeight="1">
      <c r="A197" s="13">
        <f>IF(B197="","",ROW()-5)</f>
        <v/>
      </c>
      <c r="B197" s="14" t="n"/>
      <c r="C197" s="7" t="n"/>
      <c r="D197" s="7" t="n"/>
      <c r="E197" s="11" t="n"/>
      <c r="F197" s="11" t="n"/>
      <c r="G197" s="11" t="n"/>
      <c r="H197" s="8" t="n"/>
      <c r="I197" s="8" t="n"/>
      <c r="J197" s="8" t="n"/>
      <c r="K197" s="15" t="n"/>
      <c r="L197" s="16">
        <f>IF(OR($K197="",SUM($H197:$I197)=0),"",SUM($H197:$I197)*$K197)</f>
        <v/>
      </c>
      <c r="M197" s="11" t="n"/>
      <c r="N197" s="11" t="n"/>
      <c r="O197" s="11" t="n"/>
      <c r="P197" s="11" t="n"/>
    </row>
    <row r="198" ht="21" customHeight="1">
      <c r="A198" s="13">
        <f>IF(B198="","",ROW()-5)</f>
        <v/>
      </c>
      <c r="B198" s="14" t="n"/>
      <c r="C198" s="7" t="n"/>
      <c r="D198" s="7" t="n"/>
      <c r="E198" s="11" t="n"/>
      <c r="F198" s="11" t="n"/>
      <c r="G198" s="11" t="n"/>
      <c r="H198" s="8" t="n"/>
      <c r="I198" s="8" t="n"/>
      <c r="J198" s="8" t="n"/>
      <c r="K198" s="15" t="n"/>
      <c r="L198" s="16">
        <f>IF(OR($K198="",SUM($H198:$I198)=0),"",SUM($H198:$I198)*$K198)</f>
        <v/>
      </c>
      <c r="M198" s="11" t="n"/>
      <c r="N198" s="11" t="n"/>
      <c r="O198" s="11" t="n"/>
      <c r="P198" s="11" t="n"/>
    </row>
    <row r="199" ht="21" customHeight="1">
      <c r="A199" s="13">
        <f>IF(B199="","",ROW()-5)</f>
        <v/>
      </c>
      <c r="B199" s="14" t="n"/>
      <c r="C199" s="7" t="n"/>
      <c r="D199" s="7" t="n"/>
      <c r="E199" s="11" t="n"/>
      <c r="F199" s="11" t="n"/>
      <c r="G199" s="11" t="n"/>
      <c r="H199" s="8" t="n"/>
      <c r="I199" s="8" t="n"/>
      <c r="J199" s="8" t="n"/>
      <c r="K199" s="15" t="n"/>
      <c r="L199" s="16">
        <f>IF(OR($K199="",SUM($H199:$I199)=0),"",SUM($H199:$I199)*$K199)</f>
        <v/>
      </c>
      <c r="M199" s="11" t="n"/>
      <c r="N199" s="11" t="n"/>
      <c r="O199" s="11" t="n"/>
      <c r="P199" s="11" t="n"/>
    </row>
    <row r="200" ht="21" customHeight="1">
      <c r="A200" s="13">
        <f>IF(B200="","",ROW()-5)</f>
        <v/>
      </c>
      <c r="B200" s="14" t="n"/>
      <c r="C200" s="7" t="n"/>
      <c r="D200" s="7" t="n"/>
      <c r="E200" s="11" t="n"/>
      <c r="F200" s="11" t="n"/>
      <c r="G200" s="11" t="n"/>
      <c r="H200" s="8" t="n"/>
      <c r="I200" s="8" t="n"/>
      <c r="J200" s="8" t="n"/>
      <c r="K200" s="15" t="n"/>
      <c r="L200" s="16">
        <f>IF(OR($K200="",SUM($H200:$I200)=0),"",SUM($H200:$I200)*$K200)</f>
        <v/>
      </c>
      <c r="M200" s="11" t="n"/>
      <c r="N200" s="11" t="n"/>
      <c r="O200" s="11" t="n"/>
      <c r="P200" s="11" t="n"/>
    </row>
    <row r="201" ht="21" customHeight="1">
      <c r="A201" s="13">
        <f>IF(B201="","",ROW()-5)</f>
        <v/>
      </c>
      <c r="B201" s="14" t="n"/>
      <c r="C201" s="7" t="n"/>
      <c r="D201" s="7" t="n"/>
      <c r="E201" s="11" t="n"/>
      <c r="F201" s="11" t="n"/>
      <c r="G201" s="11" t="n"/>
      <c r="H201" s="8" t="n"/>
      <c r="I201" s="8" t="n"/>
      <c r="J201" s="8" t="n"/>
      <c r="K201" s="15" t="n"/>
      <c r="L201" s="16">
        <f>IF(OR($K201="",SUM($H201:$I201)=0),"",SUM($H201:$I201)*$K201)</f>
        <v/>
      </c>
      <c r="M201" s="11" t="n"/>
      <c r="N201" s="11" t="n"/>
      <c r="O201" s="11" t="n"/>
      <c r="P201" s="11" t="n"/>
    </row>
    <row r="202" ht="21" customHeight="1">
      <c r="A202" s="13">
        <f>IF(B202="","",ROW()-5)</f>
        <v/>
      </c>
      <c r="B202" s="14" t="n"/>
      <c r="C202" s="7" t="n"/>
      <c r="D202" s="7" t="n"/>
      <c r="E202" s="11" t="n"/>
      <c r="F202" s="11" t="n"/>
      <c r="G202" s="11" t="n"/>
      <c r="H202" s="8" t="n"/>
      <c r="I202" s="8" t="n"/>
      <c r="J202" s="8" t="n"/>
      <c r="K202" s="15" t="n"/>
      <c r="L202" s="16">
        <f>IF(OR($K202="",SUM($H202:$I202)=0),"",SUM($H202:$I202)*$K202)</f>
        <v/>
      </c>
      <c r="M202" s="11" t="n"/>
      <c r="N202" s="11" t="n"/>
      <c r="O202" s="11" t="n"/>
      <c r="P202" s="11" t="n"/>
    </row>
    <row r="203" ht="21" customHeight="1">
      <c r="A203" s="13">
        <f>IF(B203="","",ROW()-5)</f>
        <v/>
      </c>
      <c r="B203" s="14" t="n"/>
      <c r="C203" s="7" t="n"/>
      <c r="D203" s="7" t="n"/>
      <c r="E203" s="11" t="n"/>
      <c r="F203" s="11" t="n"/>
      <c r="G203" s="11" t="n"/>
      <c r="H203" s="8" t="n"/>
      <c r="I203" s="8" t="n"/>
      <c r="J203" s="8" t="n"/>
      <c r="K203" s="15" t="n"/>
      <c r="L203" s="16">
        <f>IF(OR($K203="",SUM($H203:$I203)=0),"",SUM($H203:$I203)*$K203)</f>
        <v/>
      </c>
      <c r="M203" s="11" t="n"/>
      <c r="N203" s="11" t="n"/>
      <c r="O203" s="11" t="n"/>
      <c r="P203" s="11" t="n"/>
    </row>
    <row r="204" ht="21" customHeight="1">
      <c r="A204" s="13">
        <f>IF(B204="","",ROW()-5)</f>
        <v/>
      </c>
      <c r="B204" s="14" t="n"/>
      <c r="C204" s="7" t="n"/>
      <c r="D204" s="7" t="n"/>
      <c r="E204" s="11" t="n"/>
      <c r="F204" s="11" t="n"/>
      <c r="G204" s="11" t="n"/>
      <c r="H204" s="8" t="n"/>
      <c r="I204" s="8" t="n"/>
      <c r="J204" s="8" t="n"/>
      <c r="K204" s="15" t="n"/>
      <c r="L204" s="16">
        <f>IF(OR($K204="",SUM($H204:$I204)=0),"",SUM($H204:$I204)*$K204)</f>
        <v/>
      </c>
      <c r="M204" s="11" t="n"/>
      <c r="N204" s="11" t="n"/>
      <c r="O204" s="11" t="n"/>
      <c r="P204" s="11" t="n"/>
    </row>
    <row r="205" ht="21" customHeight="1">
      <c r="A205" s="13">
        <f>IF(B205="","",ROW()-5)</f>
        <v/>
      </c>
      <c r="B205" s="14" t="n"/>
      <c r="C205" s="7" t="n"/>
      <c r="D205" s="7" t="n"/>
      <c r="E205" s="11" t="n"/>
      <c r="F205" s="11" t="n"/>
      <c r="G205" s="11" t="n"/>
      <c r="H205" s="8" t="n"/>
      <c r="I205" s="8" t="n"/>
      <c r="J205" s="8" t="n"/>
      <c r="K205" s="15" t="n"/>
      <c r="L205" s="16">
        <f>IF(OR($K205="",SUM($H205:$I205)=0),"",SUM($H205:$I205)*$K205)</f>
        <v/>
      </c>
      <c r="M205" s="11" t="n"/>
      <c r="N205" s="11" t="n"/>
      <c r="O205" s="11" t="n"/>
      <c r="P205" s="11" t="n"/>
    </row>
    <row r="206" ht="21" customHeight="1">
      <c r="A206" s="13">
        <f>IF(B206="","",ROW()-5)</f>
        <v/>
      </c>
      <c r="B206" s="14" t="n"/>
      <c r="C206" s="7" t="n"/>
      <c r="D206" s="7" t="n"/>
      <c r="E206" s="11" t="n"/>
      <c r="F206" s="11" t="n"/>
      <c r="G206" s="11" t="n"/>
      <c r="H206" s="8" t="n"/>
      <c r="I206" s="8" t="n"/>
      <c r="J206" s="8" t="n"/>
      <c r="K206" s="15" t="n"/>
      <c r="L206" s="16">
        <f>IF(OR($K206="",SUM($H206:$I206)=0),"",SUM($H206:$I206)*$K206)</f>
        <v/>
      </c>
      <c r="M206" s="11" t="n"/>
      <c r="N206" s="11" t="n"/>
      <c r="O206" s="11" t="n"/>
      <c r="P206" s="11" t="n"/>
    </row>
    <row r="207" ht="21" customHeight="1">
      <c r="A207" s="13">
        <f>IF(B207="","",ROW()-5)</f>
        <v/>
      </c>
      <c r="B207" s="14" t="n"/>
      <c r="C207" s="7" t="n"/>
      <c r="D207" s="7" t="n"/>
      <c r="E207" s="11" t="n"/>
      <c r="F207" s="11" t="n"/>
      <c r="G207" s="11" t="n"/>
      <c r="H207" s="8" t="n"/>
      <c r="I207" s="8" t="n"/>
      <c r="J207" s="8" t="n"/>
      <c r="K207" s="15" t="n"/>
      <c r="L207" s="16">
        <f>IF(OR($K207="",SUM($H207:$I207)=0),"",SUM($H207:$I207)*$K207)</f>
        <v/>
      </c>
      <c r="M207" s="11" t="n"/>
      <c r="N207" s="11" t="n"/>
      <c r="O207" s="11" t="n"/>
      <c r="P207" s="11" t="n"/>
    </row>
    <row r="208" ht="21" customHeight="1">
      <c r="A208" s="13">
        <f>IF(B208="","",ROW()-5)</f>
        <v/>
      </c>
      <c r="B208" s="14" t="n"/>
      <c r="C208" s="7" t="n"/>
      <c r="D208" s="7" t="n"/>
      <c r="E208" s="11" t="n"/>
      <c r="F208" s="11" t="n"/>
      <c r="G208" s="11" t="n"/>
      <c r="H208" s="8" t="n"/>
      <c r="I208" s="8" t="n"/>
      <c r="J208" s="8" t="n"/>
      <c r="K208" s="15" t="n"/>
      <c r="L208" s="16">
        <f>IF(OR($K208="",SUM($H208:$I208)=0),"",SUM($H208:$I208)*$K208)</f>
        <v/>
      </c>
      <c r="M208" s="11" t="n"/>
      <c r="N208" s="11" t="n"/>
      <c r="O208" s="11" t="n"/>
      <c r="P208" s="11" t="n"/>
    </row>
    <row r="209" ht="21" customHeight="1">
      <c r="A209" s="13">
        <f>IF(B209="","",ROW()-5)</f>
        <v/>
      </c>
      <c r="B209" s="14" t="n"/>
      <c r="C209" s="7" t="n"/>
      <c r="D209" s="7" t="n"/>
      <c r="E209" s="11" t="n"/>
      <c r="F209" s="11" t="n"/>
      <c r="G209" s="11" t="n"/>
      <c r="H209" s="8" t="n"/>
      <c r="I209" s="8" t="n"/>
      <c r="J209" s="8" t="n"/>
      <c r="K209" s="15" t="n"/>
      <c r="L209" s="16">
        <f>IF(OR($K209="",SUM($H209:$I209)=0),"",SUM($H209:$I209)*$K209)</f>
        <v/>
      </c>
      <c r="M209" s="11" t="n"/>
      <c r="N209" s="11" t="n"/>
      <c r="O209" s="11" t="n"/>
      <c r="P209" s="11" t="n"/>
    </row>
    <row r="210" ht="21" customHeight="1">
      <c r="A210" s="13">
        <f>IF(B210="","",ROW()-5)</f>
        <v/>
      </c>
      <c r="B210" s="14" t="n"/>
      <c r="C210" s="7" t="n"/>
      <c r="D210" s="7" t="n"/>
      <c r="E210" s="11" t="n"/>
      <c r="F210" s="11" t="n"/>
      <c r="G210" s="11" t="n"/>
      <c r="H210" s="8" t="n"/>
      <c r="I210" s="8" t="n"/>
      <c r="J210" s="8" t="n"/>
      <c r="K210" s="15" t="n"/>
      <c r="L210" s="16">
        <f>IF(OR($K210="",SUM($H210:$I210)=0),"",SUM($H210:$I210)*$K210)</f>
        <v/>
      </c>
      <c r="M210" s="11" t="n"/>
      <c r="N210" s="11" t="n"/>
      <c r="O210" s="11" t="n"/>
      <c r="P210" s="11" t="n"/>
    </row>
    <row r="211" ht="21" customHeight="1">
      <c r="A211" s="13">
        <f>IF(B211="","",ROW()-5)</f>
        <v/>
      </c>
      <c r="B211" s="14" t="n"/>
      <c r="C211" s="7" t="n"/>
      <c r="D211" s="7" t="n"/>
      <c r="E211" s="11" t="n"/>
      <c r="F211" s="11" t="n"/>
      <c r="G211" s="11" t="n"/>
      <c r="H211" s="8" t="n"/>
      <c r="I211" s="8" t="n"/>
      <c r="J211" s="8" t="n"/>
      <c r="K211" s="15" t="n"/>
      <c r="L211" s="16">
        <f>IF(OR($K211="",SUM($H211:$I211)=0),"",SUM($H211:$I211)*$K211)</f>
        <v/>
      </c>
      <c r="M211" s="11" t="n"/>
      <c r="N211" s="11" t="n"/>
      <c r="O211" s="11" t="n"/>
      <c r="P211" s="11" t="n"/>
    </row>
    <row r="212" ht="21" customHeight="1">
      <c r="A212" s="13">
        <f>IF(B212="","",ROW()-5)</f>
        <v/>
      </c>
      <c r="B212" s="14" t="n"/>
      <c r="C212" s="7" t="n"/>
      <c r="D212" s="7" t="n"/>
      <c r="E212" s="11" t="n"/>
      <c r="F212" s="11" t="n"/>
      <c r="G212" s="11" t="n"/>
      <c r="H212" s="8" t="n"/>
      <c r="I212" s="8" t="n"/>
      <c r="J212" s="8" t="n"/>
      <c r="K212" s="15" t="n"/>
      <c r="L212" s="16">
        <f>IF(OR($K212="",SUM($H212:$I212)=0),"",SUM($H212:$I212)*$K212)</f>
        <v/>
      </c>
      <c r="M212" s="11" t="n"/>
      <c r="N212" s="11" t="n"/>
      <c r="O212" s="11" t="n"/>
      <c r="P212" s="11" t="n"/>
    </row>
    <row r="213" ht="21" customHeight="1">
      <c r="A213" s="13">
        <f>IF(B213="","",ROW()-5)</f>
        <v/>
      </c>
      <c r="B213" s="14" t="n"/>
      <c r="C213" s="7" t="n"/>
      <c r="D213" s="7" t="n"/>
      <c r="E213" s="11" t="n"/>
      <c r="F213" s="11" t="n"/>
      <c r="G213" s="11" t="n"/>
      <c r="H213" s="8" t="n"/>
      <c r="I213" s="8" t="n"/>
      <c r="J213" s="8" t="n"/>
      <c r="K213" s="15" t="n"/>
      <c r="L213" s="16">
        <f>IF(OR($K213="",SUM($H213:$I213)=0),"",SUM($H213:$I213)*$K213)</f>
        <v/>
      </c>
      <c r="M213" s="11" t="n"/>
      <c r="N213" s="11" t="n"/>
      <c r="O213" s="11" t="n"/>
      <c r="P213" s="11" t="n"/>
    </row>
    <row r="214" ht="21" customHeight="1">
      <c r="A214" s="13">
        <f>IF(B214="","",ROW()-5)</f>
        <v/>
      </c>
      <c r="B214" s="14" t="n"/>
      <c r="C214" s="7" t="n"/>
      <c r="D214" s="7" t="n"/>
      <c r="E214" s="11" t="n"/>
      <c r="F214" s="11" t="n"/>
      <c r="G214" s="11" t="n"/>
      <c r="H214" s="8" t="n"/>
      <c r="I214" s="8" t="n"/>
      <c r="J214" s="8" t="n"/>
      <c r="K214" s="15" t="n"/>
      <c r="L214" s="16">
        <f>IF(OR($K214="",SUM($H214:$I214)=0),"",SUM($H214:$I214)*$K214)</f>
        <v/>
      </c>
      <c r="M214" s="11" t="n"/>
      <c r="N214" s="11" t="n"/>
      <c r="O214" s="11" t="n"/>
      <c r="P214" s="11" t="n"/>
    </row>
    <row r="215" ht="21" customHeight="1">
      <c r="A215" s="13">
        <f>IF(B215="","",ROW()-5)</f>
        <v/>
      </c>
      <c r="B215" s="14" t="n"/>
      <c r="C215" s="7" t="n"/>
      <c r="D215" s="7" t="n"/>
      <c r="E215" s="11" t="n"/>
      <c r="F215" s="11" t="n"/>
      <c r="G215" s="11" t="n"/>
      <c r="H215" s="8" t="n"/>
      <c r="I215" s="8" t="n"/>
      <c r="J215" s="8" t="n"/>
      <c r="K215" s="15" t="n"/>
      <c r="L215" s="16">
        <f>IF(OR($K215="",SUM($H215:$I215)=0),"",SUM($H215:$I215)*$K215)</f>
        <v/>
      </c>
      <c r="M215" s="11" t="n"/>
      <c r="N215" s="11" t="n"/>
      <c r="O215" s="11" t="n"/>
      <c r="P215" s="11" t="n"/>
    </row>
    <row r="216" ht="21" customHeight="1">
      <c r="A216" s="13">
        <f>IF(B216="","",ROW()-5)</f>
        <v/>
      </c>
      <c r="B216" s="14" t="n"/>
      <c r="C216" s="7" t="n"/>
      <c r="D216" s="7" t="n"/>
      <c r="E216" s="11" t="n"/>
      <c r="F216" s="11" t="n"/>
      <c r="G216" s="11" t="n"/>
      <c r="H216" s="8" t="n"/>
      <c r="I216" s="8" t="n"/>
      <c r="J216" s="8" t="n"/>
      <c r="K216" s="15" t="n"/>
      <c r="L216" s="16">
        <f>IF(OR($K216="",SUM($H216:$I216)=0),"",SUM($H216:$I216)*$K216)</f>
        <v/>
      </c>
      <c r="M216" s="11" t="n"/>
      <c r="N216" s="11" t="n"/>
      <c r="O216" s="11" t="n"/>
      <c r="P216" s="11" t="n"/>
    </row>
    <row r="217" ht="21" customHeight="1">
      <c r="A217" s="13">
        <f>IF(B217="","",ROW()-5)</f>
        <v/>
      </c>
      <c r="B217" s="14" t="n"/>
      <c r="C217" s="7" t="n"/>
      <c r="D217" s="7" t="n"/>
      <c r="E217" s="11" t="n"/>
      <c r="F217" s="11" t="n"/>
      <c r="G217" s="11" t="n"/>
      <c r="H217" s="8" t="n"/>
      <c r="I217" s="8" t="n"/>
      <c r="J217" s="8" t="n"/>
      <c r="K217" s="15" t="n"/>
      <c r="L217" s="16">
        <f>IF(OR($K217="",SUM($H217:$I217)=0),"",SUM($H217:$I217)*$K217)</f>
        <v/>
      </c>
      <c r="M217" s="11" t="n"/>
      <c r="N217" s="11" t="n"/>
      <c r="O217" s="11" t="n"/>
      <c r="P217" s="11" t="n"/>
    </row>
    <row r="218" ht="21" customHeight="1">
      <c r="A218" s="13">
        <f>IF(B218="","",ROW()-5)</f>
        <v/>
      </c>
      <c r="B218" s="14" t="n"/>
      <c r="C218" s="7" t="n"/>
      <c r="D218" s="7" t="n"/>
      <c r="E218" s="11" t="n"/>
      <c r="F218" s="11" t="n"/>
      <c r="G218" s="11" t="n"/>
      <c r="H218" s="8" t="n"/>
      <c r="I218" s="8" t="n"/>
      <c r="J218" s="8" t="n"/>
      <c r="K218" s="15" t="n"/>
      <c r="L218" s="16">
        <f>IF(OR($K218="",SUM($H218:$I218)=0),"",SUM($H218:$I218)*$K218)</f>
        <v/>
      </c>
      <c r="M218" s="11" t="n"/>
      <c r="N218" s="11" t="n"/>
      <c r="O218" s="11" t="n"/>
      <c r="P218" s="11" t="n"/>
    </row>
    <row r="219" ht="21" customHeight="1">
      <c r="A219" s="13">
        <f>IF(B219="","",ROW()-5)</f>
        <v/>
      </c>
      <c r="B219" s="14" t="n"/>
      <c r="C219" s="7" t="n"/>
      <c r="D219" s="7" t="n"/>
      <c r="E219" s="11" t="n"/>
      <c r="F219" s="11" t="n"/>
      <c r="G219" s="11" t="n"/>
      <c r="H219" s="8" t="n"/>
      <c r="I219" s="8" t="n"/>
      <c r="J219" s="8" t="n"/>
      <c r="K219" s="15" t="n"/>
      <c r="L219" s="16">
        <f>IF(OR($K219="",SUM($H219:$I219)=0),"",SUM($H219:$I219)*$K219)</f>
        <v/>
      </c>
      <c r="M219" s="11" t="n"/>
      <c r="N219" s="11" t="n"/>
      <c r="O219" s="11" t="n"/>
      <c r="P219" s="11" t="n"/>
    </row>
    <row r="220" ht="21" customHeight="1">
      <c r="A220" s="13">
        <f>IF(B220="","",ROW()-5)</f>
        <v/>
      </c>
      <c r="B220" s="14" t="n"/>
      <c r="C220" s="7" t="n"/>
      <c r="D220" s="7" t="n"/>
      <c r="E220" s="11" t="n"/>
      <c r="F220" s="11" t="n"/>
      <c r="G220" s="11" t="n"/>
      <c r="H220" s="8" t="n"/>
      <c r="I220" s="8" t="n"/>
      <c r="J220" s="8" t="n"/>
      <c r="K220" s="15" t="n"/>
      <c r="L220" s="16">
        <f>IF(OR($K220="",SUM($H220:$I220)=0),"",SUM($H220:$I220)*$K220)</f>
        <v/>
      </c>
      <c r="M220" s="11" t="n"/>
      <c r="N220" s="11" t="n"/>
      <c r="O220" s="11" t="n"/>
      <c r="P220" s="11" t="n"/>
    </row>
    <row r="221" ht="21" customHeight="1">
      <c r="A221" s="13">
        <f>IF(B221="","",ROW()-5)</f>
        <v/>
      </c>
      <c r="B221" s="14" t="n"/>
      <c r="C221" s="7" t="n"/>
      <c r="D221" s="7" t="n"/>
      <c r="E221" s="11" t="n"/>
      <c r="F221" s="11" t="n"/>
      <c r="G221" s="11" t="n"/>
      <c r="H221" s="8" t="n"/>
      <c r="I221" s="8" t="n"/>
      <c r="J221" s="8" t="n"/>
      <c r="K221" s="15" t="n"/>
      <c r="L221" s="16">
        <f>IF(OR($K221="",SUM($H221:$I221)=0),"",SUM($H221:$I221)*$K221)</f>
        <v/>
      </c>
      <c r="M221" s="11" t="n"/>
      <c r="N221" s="11" t="n"/>
      <c r="O221" s="11" t="n"/>
      <c r="P221" s="11" t="n"/>
    </row>
    <row r="222" ht="21" customHeight="1">
      <c r="A222" s="13">
        <f>IF(B222="","",ROW()-5)</f>
        <v/>
      </c>
      <c r="B222" s="14" t="n"/>
      <c r="C222" s="7" t="n"/>
      <c r="D222" s="7" t="n"/>
      <c r="E222" s="11" t="n"/>
      <c r="F222" s="11" t="n"/>
      <c r="G222" s="11" t="n"/>
      <c r="H222" s="8" t="n"/>
      <c r="I222" s="8" t="n"/>
      <c r="J222" s="8" t="n"/>
      <c r="K222" s="15" t="n"/>
      <c r="L222" s="16">
        <f>IF(OR($K222="",SUM($H222:$I222)=0),"",SUM($H222:$I222)*$K222)</f>
        <v/>
      </c>
      <c r="M222" s="11" t="n"/>
      <c r="N222" s="11" t="n"/>
      <c r="O222" s="11" t="n"/>
      <c r="P222" s="11" t="n"/>
    </row>
    <row r="223" ht="21" customHeight="1">
      <c r="A223" s="13">
        <f>IF(B223="","",ROW()-5)</f>
        <v/>
      </c>
      <c r="B223" s="14" t="n"/>
      <c r="C223" s="7" t="n"/>
      <c r="D223" s="7" t="n"/>
      <c r="E223" s="11" t="n"/>
      <c r="F223" s="11" t="n"/>
      <c r="G223" s="11" t="n"/>
      <c r="H223" s="8" t="n"/>
      <c r="I223" s="8" t="n"/>
      <c r="J223" s="8" t="n"/>
      <c r="K223" s="15" t="n"/>
      <c r="L223" s="16">
        <f>IF(OR($K223="",SUM($H223:$I223)=0),"",SUM($H223:$I223)*$K223)</f>
        <v/>
      </c>
      <c r="M223" s="11" t="n"/>
      <c r="N223" s="11" t="n"/>
      <c r="O223" s="11" t="n"/>
      <c r="P223" s="11" t="n"/>
    </row>
    <row r="224" ht="21" customHeight="1">
      <c r="A224" s="13">
        <f>IF(B224="","",ROW()-5)</f>
        <v/>
      </c>
      <c r="B224" s="14" t="n"/>
      <c r="C224" s="7" t="n"/>
      <c r="D224" s="7" t="n"/>
      <c r="E224" s="11" t="n"/>
      <c r="F224" s="11" t="n"/>
      <c r="G224" s="11" t="n"/>
      <c r="H224" s="8" t="n"/>
      <c r="I224" s="8" t="n"/>
      <c r="J224" s="8" t="n"/>
      <c r="K224" s="15" t="n"/>
      <c r="L224" s="16">
        <f>IF(OR($K224="",SUM($H224:$I224)=0),"",SUM($H224:$I224)*$K224)</f>
        <v/>
      </c>
      <c r="M224" s="11" t="n"/>
      <c r="N224" s="11" t="n"/>
      <c r="O224" s="11" t="n"/>
      <c r="P224" s="11" t="n"/>
    </row>
    <row r="225" ht="21" customHeight="1">
      <c r="A225" s="13">
        <f>IF(B225="","",ROW()-5)</f>
        <v/>
      </c>
      <c r="B225" s="14" t="n"/>
      <c r="C225" s="7" t="n"/>
      <c r="D225" s="7" t="n"/>
      <c r="E225" s="11" t="n"/>
      <c r="F225" s="11" t="n"/>
      <c r="G225" s="11" t="n"/>
      <c r="H225" s="8" t="n"/>
      <c r="I225" s="8" t="n"/>
      <c r="J225" s="8" t="n"/>
      <c r="K225" s="15" t="n"/>
      <c r="L225" s="16">
        <f>IF(OR($K225="",SUM($H225:$I225)=0),"",SUM($H225:$I225)*$K225)</f>
        <v/>
      </c>
      <c r="M225" s="11" t="n"/>
      <c r="N225" s="11" t="n"/>
      <c r="O225" s="11" t="n"/>
      <c r="P225" s="11" t="n"/>
    </row>
    <row r="226" ht="21" customHeight="1">
      <c r="A226" s="13">
        <f>IF(B226="","",ROW()-5)</f>
        <v/>
      </c>
      <c r="B226" s="14" t="n"/>
      <c r="C226" s="7" t="n"/>
      <c r="D226" s="7" t="n"/>
      <c r="E226" s="11" t="n"/>
      <c r="F226" s="11" t="n"/>
      <c r="G226" s="11" t="n"/>
      <c r="H226" s="8" t="n"/>
      <c r="I226" s="8" t="n"/>
      <c r="J226" s="8" t="n"/>
      <c r="K226" s="15" t="n"/>
      <c r="L226" s="16">
        <f>IF(OR($K226="",SUM($H226:$I226)=0),"",SUM($H226:$I226)*$K226)</f>
        <v/>
      </c>
      <c r="M226" s="11" t="n"/>
      <c r="N226" s="11" t="n"/>
      <c r="O226" s="11" t="n"/>
      <c r="P226" s="11" t="n"/>
    </row>
    <row r="227" ht="21" customHeight="1">
      <c r="A227" s="13">
        <f>IF(B227="","",ROW()-5)</f>
        <v/>
      </c>
      <c r="B227" s="14" t="n"/>
      <c r="C227" s="7" t="n"/>
      <c r="D227" s="7" t="n"/>
      <c r="E227" s="11" t="n"/>
      <c r="F227" s="11" t="n"/>
      <c r="G227" s="11" t="n"/>
      <c r="H227" s="8" t="n"/>
      <c r="I227" s="8" t="n"/>
      <c r="J227" s="8" t="n"/>
      <c r="K227" s="15" t="n"/>
      <c r="L227" s="16">
        <f>IF(OR($K227="",SUM($H227:$I227)=0),"",SUM($H227:$I227)*$K227)</f>
        <v/>
      </c>
      <c r="M227" s="11" t="n"/>
      <c r="N227" s="11" t="n"/>
      <c r="O227" s="11" t="n"/>
      <c r="P227" s="11" t="n"/>
    </row>
    <row r="228" ht="21" customHeight="1">
      <c r="A228" s="13">
        <f>IF(B228="","",ROW()-5)</f>
        <v/>
      </c>
      <c r="B228" s="14" t="n"/>
      <c r="C228" s="7" t="n"/>
      <c r="D228" s="7" t="n"/>
      <c r="E228" s="11" t="n"/>
      <c r="F228" s="11" t="n"/>
      <c r="G228" s="11" t="n"/>
      <c r="H228" s="8" t="n"/>
      <c r="I228" s="8" t="n"/>
      <c r="J228" s="8" t="n"/>
      <c r="K228" s="15" t="n"/>
      <c r="L228" s="16">
        <f>IF(OR($K228="",SUM($H228:$I228)=0),"",SUM($H228:$I228)*$K228)</f>
        <v/>
      </c>
      <c r="M228" s="11" t="n"/>
      <c r="N228" s="11" t="n"/>
      <c r="O228" s="11" t="n"/>
      <c r="P228" s="11" t="n"/>
    </row>
    <row r="229" ht="21" customHeight="1">
      <c r="A229" s="13">
        <f>IF(B229="","",ROW()-5)</f>
        <v/>
      </c>
      <c r="B229" s="14" t="n"/>
      <c r="C229" s="7" t="n"/>
      <c r="D229" s="7" t="n"/>
      <c r="E229" s="11" t="n"/>
      <c r="F229" s="11" t="n"/>
      <c r="G229" s="11" t="n"/>
      <c r="H229" s="8" t="n"/>
      <c r="I229" s="8" t="n"/>
      <c r="J229" s="8" t="n"/>
      <c r="K229" s="15" t="n"/>
      <c r="L229" s="16">
        <f>IF(OR($K229="",SUM($H229:$I229)=0),"",SUM($H229:$I229)*$K229)</f>
        <v/>
      </c>
      <c r="M229" s="11" t="n"/>
      <c r="N229" s="11" t="n"/>
      <c r="O229" s="11" t="n"/>
      <c r="P229" s="11" t="n"/>
    </row>
    <row r="230" ht="21" customHeight="1">
      <c r="A230" s="13">
        <f>IF(B230="","",ROW()-5)</f>
        <v/>
      </c>
      <c r="B230" s="14" t="n"/>
      <c r="C230" s="7" t="n"/>
      <c r="D230" s="7" t="n"/>
      <c r="E230" s="11" t="n"/>
      <c r="F230" s="11" t="n"/>
      <c r="G230" s="11" t="n"/>
      <c r="H230" s="8" t="n"/>
      <c r="I230" s="8" t="n"/>
      <c r="J230" s="8" t="n"/>
      <c r="K230" s="15" t="n"/>
      <c r="L230" s="16">
        <f>IF(OR($K230="",SUM($H230:$I230)=0),"",SUM($H230:$I230)*$K230)</f>
        <v/>
      </c>
      <c r="M230" s="11" t="n"/>
      <c r="N230" s="11" t="n"/>
      <c r="O230" s="11" t="n"/>
      <c r="P230" s="11" t="n"/>
    </row>
    <row r="231" ht="21" customHeight="1">
      <c r="A231" s="13">
        <f>IF(B231="","",ROW()-5)</f>
        <v/>
      </c>
      <c r="B231" s="14" t="n"/>
      <c r="C231" s="7" t="n"/>
      <c r="D231" s="7" t="n"/>
      <c r="E231" s="11" t="n"/>
      <c r="F231" s="11" t="n"/>
      <c r="G231" s="11" t="n"/>
      <c r="H231" s="8" t="n"/>
      <c r="I231" s="8" t="n"/>
      <c r="J231" s="8" t="n"/>
      <c r="K231" s="15" t="n"/>
      <c r="L231" s="16">
        <f>IF(OR($K231="",SUM($H231:$I231)=0),"",SUM($H231:$I231)*$K231)</f>
        <v/>
      </c>
      <c r="M231" s="11" t="n"/>
      <c r="N231" s="11" t="n"/>
      <c r="O231" s="11" t="n"/>
      <c r="P231" s="11" t="n"/>
    </row>
    <row r="232" ht="21" customHeight="1">
      <c r="A232" s="13">
        <f>IF(B232="","",ROW()-5)</f>
        <v/>
      </c>
      <c r="B232" s="14" t="n"/>
      <c r="C232" s="7" t="n"/>
      <c r="D232" s="7" t="n"/>
      <c r="E232" s="11" t="n"/>
      <c r="F232" s="11" t="n"/>
      <c r="G232" s="11" t="n"/>
      <c r="H232" s="8" t="n"/>
      <c r="I232" s="8" t="n"/>
      <c r="J232" s="8" t="n"/>
      <c r="K232" s="15" t="n"/>
      <c r="L232" s="16">
        <f>IF(OR($K232="",SUM($H232:$I232)=0),"",SUM($H232:$I232)*$K232)</f>
        <v/>
      </c>
      <c r="M232" s="11" t="n"/>
      <c r="N232" s="11" t="n"/>
      <c r="O232" s="11" t="n"/>
      <c r="P232" s="11" t="n"/>
    </row>
    <row r="233" ht="21" customHeight="1">
      <c r="A233" s="13">
        <f>IF(B233="","",ROW()-5)</f>
        <v/>
      </c>
      <c r="B233" s="14" t="n"/>
      <c r="C233" s="7" t="n"/>
      <c r="D233" s="7" t="n"/>
      <c r="E233" s="11" t="n"/>
      <c r="F233" s="11" t="n"/>
      <c r="G233" s="11" t="n"/>
      <c r="H233" s="8" t="n"/>
      <c r="I233" s="8" t="n"/>
      <c r="J233" s="8" t="n"/>
      <c r="K233" s="15" t="n"/>
      <c r="L233" s="16">
        <f>IF(OR($K233="",SUM($H233:$I233)=0),"",SUM($H233:$I233)*$K233)</f>
        <v/>
      </c>
      <c r="M233" s="11" t="n"/>
      <c r="N233" s="11" t="n"/>
      <c r="O233" s="11" t="n"/>
      <c r="P233" s="11" t="n"/>
    </row>
    <row r="234" ht="21" customHeight="1">
      <c r="A234" s="13">
        <f>IF(B234="","",ROW()-5)</f>
        <v/>
      </c>
      <c r="B234" s="14" t="n"/>
      <c r="C234" s="7" t="n"/>
      <c r="D234" s="7" t="n"/>
      <c r="E234" s="11" t="n"/>
      <c r="F234" s="11" t="n"/>
      <c r="G234" s="11" t="n"/>
      <c r="H234" s="8" t="n"/>
      <c r="I234" s="8" t="n"/>
      <c r="J234" s="8" t="n"/>
      <c r="K234" s="15" t="n"/>
      <c r="L234" s="16">
        <f>IF(OR($K234="",SUM($H234:$I234)=0),"",SUM($H234:$I234)*$K234)</f>
        <v/>
      </c>
      <c r="M234" s="11" t="n"/>
      <c r="N234" s="11" t="n"/>
      <c r="O234" s="11" t="n"/>
      <c r="P234" s="11" t="n"/>
    </row>
    <row r="235" ht="21" customHeight="1">
      <c r="A235" s="13">
        <f>IF(B235="","",ROW()-5)</f>
        <v/>
      </c>
      <c r="B235" s="14" t="n"/>
      <c r="C235" s="7" t="n"/>
      <c r="D235" s="7" t="n"/>
      <c r="E235" s="11" t="n"/>
      <c r="F235" s="11" t="n"/>
      <c r="G235" s="11" t="n"/>
      <c r="H235" s="8" t="n"/>
      <c r="I235" s="8" t="n"/>
      <c r="J235" s="8" t="n"/>
      <c r="K235" s="15" t="n"/>
      <c r="L235" s="16">
        <f>IF(OR($K235="",SUM($H235:$I235)=0),"",SUM($H235:$I235)*$K235)</f>
        <v/>
      </c>
      <c r="M235" s="11" t="n"/>
      <c r="N235" s="11" t="n"/>
      <c r="O235" s="11" t="n"/>
      <c r="P235" s="11" t="n"/>
    </row>
    <row r="236" ht="21" customHeight="1">
      <c r="A236" s="13">
        <f>IF(B236="","",ROW()-5)</f>
        <v/>
      </c>
      <c r="B236" s="14" t="n"/>
      <c r="C236" s="7" t="n"/>
      <c r="D236" s="7" t="n"/>
      <c r="E236" s="11" t="n"/>
      <c r="F236" s="11" t="n"/>
      <c r="G236" s="11" t="n"/>
      <c r="H236" s="8" t="n"/>
      <c r="I236" s="8" t="n"/>
      <c r="J236" s="8" t="n"/>
      <c r="K236" s="15" t="n"/>
      <c r="L236" s="16">
        <f>IF(OR($K236="",SUM($H236:$I236)=0),"",SUM($H236:$I236)*$K236)</f>
        <v/>
      </c>
      <c r="M236" s="11" t="n"/>
      <c r="N236" s="11" t="n"/>
      <c r="O236" s="11" t="n"/>
      <c r="P236" s="11" t="n"/>
    </row>
    <row r="237" ht="21" customHeight="1">
      <c r="A237" s="13">
        <f>IF(B237="","",ROW()-5)</f>
        <v/>
      </c>
      <c r="B237" s="14" t="n"/>
      <c r="C237" s="7" t="n"/>
      <c r="D237" s="7" t="n"/>
      <c r="E237" s="11" t="n"/>
      <c r="F237" s="11" t="n"/>
      <c r="G237" s="11" t="n"/>
      <c r="H237" s="8" t="n"/>
      <c r="I237" s="8" t="n"/>
      <c r="J237" s="8" t="n"/>
      <c r="K237" s="15" t="n"/>
      <c r="L237" s="16">
        <f>IF(OR($K237="",SUM($H237:$I237)=0),"",SUM($H237:$I237)*$K237)</f>
        <v/>
      </c>
      <c r="M237" s="11" t="n"/>
      <c r="N237" s="11" t="n"/>
      <c r="O237" s="11" t="n"/>
      <c r="P237" s="11" t="n"/>
    </row>
    <row r="238" ht="21" customHeight="1">
      <c r="A238" s="13">
        <f>IF(B238="","",ROW()-5)</f>
        <v/>
      </c>
      <c r="B238" s="14" t="n"/>
      <c r="C238" s="7" t="n"/>
      <c r="D238" s="7" t="n"/>
      <c r="E238" s="11" t="n"/>
      <c r="F238" s="11" t="n"/>
      <c r="G238" s="11" t="n"/>
      <c r="H238" s="8" t="n"/>
      <c r="I238" s="8" t="n"/>
      <c r="J238" s="8" t="n"/>
      <c r="K238" s="15" t="n"/>
      <c r="L238" s="16">
        <f>IF(OR($K238="",SUM($H238:$I238)=0),"",SUM($H238:$I238)*$K238)</f>
        <v/>
      </c>
      <c r="M238" s="11" t="n"/>
      <c r="N238" s="11" t="n"/>
      <c r="O238" s="11" t="n"/>
      <c r="P238" s="11" t="n"/>
    </row>
    <row r="239" ht="21" customHeight="1">
      <c r="A239" s="13">
        <f>IF(B239="","",ROW()-5)</f>
        <v/>
      </c>
      <c r="B239" s="14" t="n"/>
      <c r="C239" s="7" t="n"/>
      <c r="D239" s="7" t="n"/>
      <c r="E239" s="11" t="n"/>
      <c r="F239" s="11" t="n"/>
      <c r="G239" s="11" t="n"/>
      <c r="H239" s="8" t="n"/>
      <c r="I239" s="8" t="n"/>
      <c r="J239" s="8" t="n"/>
      <c r="K239" s="15" t="n"/>
      <c r="L239" s="16">
        <f>IF(OR($K239="",SUM($H239:$I239)=0),"",SUM($H239:$I239)*$K239)</f>
        <v/>
      </c>
      <c r="M239" s="11" t="n"/>
      <c r="N239" s="11" t="n"/>
      <c r="O239" s="11" t="n"/>
      <c r="P239" s="11" t="n"/>
    </row>
    <row r="240" ht="21" customHeight="1">
      <c r="A240" s="13">
        <f>IF(B240="","",ROW()-5)</f>
        <v/>
      </c>
      <c r="B240" s="14" t="n"/>
      <c r="C240" s="7" t="n"/>
      <c r="D240" s="7" t="n"/>
      <c r="E240" s="11" t="n"/>
      <c r="F240" s="11" t="n"/>
      <c r="G240" s="11" t="n"/>
      <c r="H240" s="8" t="n"/>
      <c r="I240" s="8" t="n"/>
      <c r="J240" s="8" t="n"/>
      <c r="K240" s="15" t="n"/>
      <c r="L240" s="16">
        <f>IF(OR($K240="",SUM($H240:$I240)=0),"",SUM($H240:$I240)*$K240)</f>
        <v/>
      </c>
      <c r="M240" s="11" t="n"/>
      <c r="N240" s="11" t="n"/>
      <c r="O240" s="11" t="n"/>
      <c r="P240" s="11" t="n"/>
    </row>
    <row r="241" ht="21" customHeight="1">
      <c r="A241" s="13">
        <f>IF(B241="","",ROW()-5)</f>
        <v/>
      </c>
      <c r="B241" s="14" t="n"/>
      <c r="C241" s="7" t="n"/>
      <c r="D241" s="7" t="n"/>
      <c r="E241" s="11" t="n"/>
      <c r="F241" s="11" t="n"/>
      <c r="G241" s="11" t="n"/>
      <c r="H241" s="8" t="n"/>
      <c r="I241" s="8" t="n"/>
      <c r="J241" s="8" t="n"/>
      <c r="K241" s="15" t="n"/>
      <c r="L241" s="16">
        <f>IF(OR($K241="",SUM($H241:$I241)=0),"",SUM($H241:$I241)*$K241)</f>
        <v/>
      </c>
      <c r="M241" s="11" t="n"/>
      <c r="N241" s="11" t="n"/>
      <c r="O241" s="11" t="n"/>
      <c r="P241" s="11" t="n"/>
    </row>
    <row r="242" ht="21" customHeight="1">
      <c r="A242" s="13">
        <f>IF(B242="","",ROW()-5)</f>
        <v/>
      </c>
      <c r="B242" s="14" t="n"/>
      <c r="C242" s="7" t="n"/>
      <c r="D242" s="7" t="n"/>
      <c r="E242" s="11" t="n"/>
      <c r="F242" s="11" t="n"/>
      <c r="G242" s="11" t="n"/>
      <c r="H242" s="8" t="n"/>
      <c r="I242" s="8" t="n"/>
      <c r="J242" s="8" t="n"/>
      <c r="K242" s="15" t="n"/>
      <c r="L242" s="16">
        <f>IF(OR($K242="",SUM($H242:$I242)=0),"",SUM($H242:$I242)*$K242)</f>
        <v/>
      </c>
      <c r="M242" s="11" t="n"/>
      <c r="N242" s="11" t="n"/>
      <c r="O242" s="11" t="n"/>
      <c r="P242" s="11" t="n"/>
    </row>
    <row r="243" ht="21" customHeight="1">
      <c r="A243" s="13">
        <f>IF(B243="","",ROW()-5)</f>
        <v/>
      </c>
      <c r="B243" s="14" t="n"/>
      <c r="C243" s="7" t="n"/>
      <c r="D243" s="7" t="n"/>
      <c r="E243" s="11" t="n"/>
      <c r="F243" s="11" t="n"/>
      <c r="G243" s="11" t="n"/>
      <c r="H243" s="8" t="n"/>
      <c r="I243" s="8" t="n"/>
      <c r="J243" s="8" t="n"/>
      <c r="K243" s="15" t="n"/>
      <c r="L243" s="16">
        <f>IF(OR($K243="",SUM($H243:$I243)=0),"",SUM($H243:$I243)*$K243)</f>
        <v/>
      </c>
      <c r="M243" s="11" t="n"/>
      <c r="N243" s="11" t="n"/>
      <c r="O243" s="11" t="n"/>
      <c r="P243" s="11" t="n"/>
    </row>
    <row r="244" ht="21" customHeight="1">
      <c r="A244" s="13">
        <f>IF(B244="","",ROW()-5)</f>
        <v/>
      </c>
      <c r="B244" s="14" t="n"/>
      <c r="C244" s="7" t="n"/>
      <c r="D244" s="7" t="n"/>
      <c r="E244" s="11" t="n"/>
      <c r="F244" s="11" t="n"/>
      <c r="G244" s="11" t="n"/>
      <c r="H244" s="8" t="n"/>
      <c r="I244" s="8" t="n"/>
      <c r="J244" s="8" t="n"/>
      <c r="K244" s="15" t="n"/>
      <c r="L244" s="16">
        <f>IF(OR($K244="",SUM($H244:$I244)=0),"",SUM($H244:$I244)*$K244)</f>
        <v/>
      </c>
      <c r="M244" s="11" t="n"/>
      <c r="N244" s="11" t="n"/>
      <c r="O244" s="11" t="n"/>
      <c r="P244" s="11" t="n"/>
    </row>
    <row r="245" ht="21" customHeight="1">
      <c r="A245" s="13">
        <f>IF(B245="","",ROW()-5)</f>
        <v/>
      </c>
      <c r="B245" s="14" t="n"/>
      <c r="C245" s="7" t="n"/>
      <c r="D245" s="7" t="n"/>
      <c r="E245" s="11" t="n"/>
      <c r="F245" s="11" t="n"/>
      <c r="G245" s="11" t="n"/>
      <c r="H245" s="8" t="n"/>
      <c r="I245" s="8" t="n"/>
      <c r="J245" s="8" t="n"/>
      <c r="K245" s="15" t="n"/>
      <c r="L245" s="16">
        <f>IF(OR($K245="",SUM($H245:$I245)=0),"",SUM($H245:$I245)*$K245)</f>
        <v/>
      </c>
      <c r="M245" s="11" t="n"/>
      <c r="N245" s="11" t="n"/>
      <c r="O245" s="11" t="n"/>
      <c r="P245" s="11" t="n"/>
    </row>
    <row r="246" ht="21" customHeight="1">
      <c r="A246" s="13">
        <f>IF(B246="","",ROW()-5)</f>
        <v/>
      </c>
      <c r="B246" s="14" t="n"/>
      <c r="C246" s="7" t="n"/>
      <c r="D246" s="7" t="n"/>
      <c r="E246" s="11" t="n"/>
      <c r="F246" s="11" t="n"/>
      <c r="G246" s="11" t="n"/>
      <c r="H246" s="8" t="n"/>
      <c r="I246" s="8" t="n"/>
      <c r="J246" s="8" t="n"/>
      <c r="K246" s="15" t="n"/>
      <c r="L246" s="16">
        <f>IF(OR($K246="",SUM($H246:$I246)=0),"",SUM($H246:$I246)*$K246)</f>
        <v/>
      </c>
      <c r="M246" s="11" t="n"/>
      <c r="N246" s="11" t="n"/>
      <c r="O246" s="11" t="n"/>
      <c r="P246" s="11" t="n"/>
    </row>
    <row r="247" ht="21" customHeight="1">
      <c r="A247" s="13">
        <f>IF(B247="","",ROW()-5)</f>
        <v/>
      </c>
      <c r="B247" s="14" t="n"/>
      <c r="C247" s="7" t="n"/>
      <c r="D247" s="7" t="n"/>
      <c r="E247" s="11" t="n"/>
      <c r="F247" s="11" t="n"/>
      <c r="G247" s="11" t="n"/>
      <c r="H247" s="8" t="n"/>
      <c r="I247" s="8" t="n"/>
      <c r="J247" s="8" t="n"/>
      <c r="K247" s="15" t="n"/>
      <c r="L247" s="16">
        <f>IF(OR($K247="",SUM($H247:$I247)=0),"",SUM($H247:$I247)*$K247)</f>
        <v/>
      </c>
      <c r="M247" s="11" t="n"/>
      <c r="N247" s="11" t="n"/>
      <c r="O247" s="11" t="n"/>
      <c r="P247" s="11" t="n"/>
    </row>
    <row r="248" ht="21" customHeight="1">
      <c r="A248" s="13">
        <f>IF(B248="","",ROW()-5)</f>
        <v/>
      </c>
      <c r="B248" s="14" t="n"/>
      <c r="C248" s="7" t="n"/>
      <c r="D248" s="7" t="n"/>
      <c r="E248" s="11" t="n"/>
      <c r="F248" s="11" t="n"/>
      <c r="G248" s="11" t="n"/>
      <c r="H248" s="8" t="n"/>
      <c r="I248" s="8" t="n"/>
      <c r="J248" s="8" t="n"/>
      <c r="K248" s="15" t="n"/>
      <c r="L248" s="16">
        <f>IF(OR($K248="",SUM($H248:$I248)=0),"",SUM($H248:$I248)*$K248)</f>
        <v/>
      </c>
      <c r="M248" s="11" t="n"/>
      <c r="N248" s="11" t="n"/>
      <c r="O248" s="11" t="n"/>
      <c r="P248" s="11" t="n"/>
    </row>
    <row r="249" ht="21" customHeight="1">
      <c r="A249" s="13">
        <f>IF(B249="","",ROW()-5)</f>
        <v/>
      </c>
      <c r="B249" s="14" t="n"/>
      <c r="C249" s="7" t="n"/>
      <c r="D249" s="7" t="n"/>
      <c r="E249" s="11" t="n"/>
      <c r="F249" s="11" t="n"/>
      <c r="G249" s="11" t="n"/>
      <c r="H249" s="8" t="n"/>
      <c r="I249" s="8" t="n"/>
      <c r="J249" s="8" t="n"/>
      <c r="K249" s="15" t="n"/>
      <c r="L249" s="16">
        <f>IF(OR($K249="",SUM($H249:$I249)=0),"",SUM($H249:$I249)*$K249)</f>
        <v/>
      </c>
      <c r="M249" s="11" t="n"/>
      <c r="N249" s="11" t="n"/>
      <c r="O249" s="11" t="n"/>
      <c r="P249" s="11" t="n"/>
    </row>
    <row r="250" ht="21" customHeight="1">
      <c r="A250" s="13">
        <f>IF(B250="","",ROW()-5)</f>
        <v/>
      </c>
      <c r="B250" s="14" t="n"/>
      <c r="C250" s="7" t="n"/>
      <c r="D250" s="7" t="n"/>
      <c r="E250" s="11" t="n"/>
      <c r="F250" s="11" t="n"/>
      <c r="G250" s="11" t="n"/>
      <c r="H250" s="8" t="n"/>
      <c r="I250" s="8" t="n"/>
      <c r="J250" s="8" t="n"/>
      <c r="K250" s="15" t="n"/>
      <c r="L250" s="16">
        <f>IF(OR($K250="",SUM($H250:$I250)=0),"",SUM($H250:$I250)*$K250)</f>
        <v/>
      </c>
      <c r="M250" s="11" t="n"/>
      <c r="N250" s="11" t="n"/>
      <c r="O250" s="11" t="n"/>
      <c r="P250" s="11" t="n"/>
    </row>
    <row r="251" ht="21" customHeight="1">
      <c r="A251" s="13">
        <f>IF(B251="","",ROW()-5)</f>
        <v/>
      </c>
      <c r="B251" s="14" t="n"/>
      <c r="C251" s="7" t="n"/>
      <c r="D251" s="7" t="n"/>
      <c r="E251" s="11" t="n"/>
      <c r="F251" s="11" t="n"/>
      <c r="G251" s="11" t="n"/>
      <c r="H251" s="8" t="n"/>
      <c r="I251" s="8" t="n"/>
      <c r="J251" s="8" t="n"/>
      <c r="K251" s="15" t="n"/>
      <c r="L251" s="16">
        <f>IF(OR($K251="",SUM($H251:$I251)=0),"",SUM($H251:$I251)*$K251)</f>
        <v/>
      </c>
      <c r="M251" s="11" t="n"/>
      <c r="N251" s="11" t="n"/>
      <c r="O251" s="11" t="n"/>
      <c r="P251" s="11" t="n"/>
    </row>
    <row r="252" ht="21" customHeight="1">
      <c r="A252" s="13">
        <f>IF(B252="","",ROW()-5)</f>
        <v/>
      </c>
      <c r="B252" s="14" t="n"/>
      <c r="C252" s="7" t="n"/>
      <c r="D252" s="7" t="n"/>
      <c r="E252" s="11" t="n"/>
      <c r="F252" s="11" t="n"/>
      <c r="G252" s="11" t="n"/>
      <c r="H252" s="8" t="n"/>
      <c r="I252" s="8" t="n"/>
      <c r="J252" s="8" t="n"/>
      <c r="K252" s="15" t="n"/>
      <c r="L252" s="16">
        <f>IF(OR($K252="",SUM($H252:$I252)=0),"",SUM($H252:$I252)*$K252)</f>
        <v/>
      </c>
      <c r="M252" s="11" t="n"/>
      <c r="N252" s="11" t="n"/>
      <c r="O252" s="11" t="n"/>
      <c r="P252" s="11" t="n"/>
    </row>
    <row r="253" ht="21" customHeight="1">
      <c r="A253" s="13">
        <f>IF(B253="","",ROW()-5)</f>
        <v/>
      </c>
      <c r="B253" s="14" t="n"/>
      <c r="C253" s="7" t="n"/>
      <c r="D253" s="7" t="n"/>
      <c r="E253" s="11" t="n"/>
      <c r="F253" s="11" t="n"/>
      <c r="G253" s="11" t="n"/>
      <c r="H253" s="8" t="n"/>
      <c r="I253" s="8" t="n"/>
      <c r="J253" s="8" t="n"/>
      <c r="K253" s="15" t="n"/>
      <c r="L253" s="16">
        <f>IF(OR($K253="",SUM($H253:$I253)=0),"",SUM($H253:$I253)*$K253)</f>
        <v/>
      </c>
      <c r="M253" s="11" t="n"/>
      <c r="N253" s="11" t="n"/>
      <c r="O253" s="11" t="n"/>
      <c r="P253" s="11" t="n"/>
    </row>
    <row r="254" ht="21" customHeight="1">
      <c r="A254" s="13">
        <f>IF(B254="","",ROW()-5)</f>
        <v/>
      </c>
      <c r="B254" s="14" t="n"/>
      <c r="C254" s="7" t="n"/>
      <c r="D254" s="7" t="n"/>
      <c r="E254" s="11" t="n"/>
      <c r="F254" s="11" t="n"/>
      <c r="G254" s="11" t="n"/>
      <c r="H254" s="8" t="n"/>
      <c r="I254" s="8" t="n"/>
      <c r="J254" s="8" t="n"/>
      <c r="K254" s="15" t="n"/>
      <c r="L254" s="16">
        <f>IF(OR($K254="",SUM($H254:$I254)=0),"",SUM($H254:$I254)*$K254)</f>
        <v/>
      </c>
      <c r="M254" s="11" t="n"/>
      <c r="N254" s="11" t="n"/>
      <c r="O254" s="11" t="n"/>
      <c r="P254" s="11" t="n"/>
    </row>
    <row r="255" ht="21" customHeight="1">
      <c r="A255" s="13">
        <f>IF(B255="","",ROW()-5)</f>
        <v/>
      </c>
      <c r="B255" s="14" t="n"/>
      <c r="C255" s="7" t="n"/>
      <c r="D255" s="7" t="n"/>
      <c r="E255" s="11" t="n"/>
      <c r="F255" s="11" t="n"/>
      <c r="G255" s="11" t="n"/>
      <c r="H255" s="8" t="n"/>
      <c r="I255" s="8" t="n"/>
      <c r="J255" s="8" t="n"/>
      <c r="K255" s="15" t="n"/>
      <c r="L255" s="16">
        <f>IF(OR($K255="",SUM($H255:$I255)=0),"",SUM($H255:$I255)*$K255)</f>
        <v/>
      </c>
      <c r="M255" s="11" t="n"/>
      <c r="N255" s="11" t="n"/>
      <c r="O255" s="11" t="n"/>
      <c r="P255" s="11" t="n"/>
    </row>
    <row r="256" ht="21" customHeight="1">
      <c r="A256" s="13">
        <f>IF(B256="","",ROW()-5)</f>
        <v/>
      </c>
      <c r="B256" s="14" t="n"/>
      <c r="C256" s="7" t="n"/>
      <c r="D256" s="7" t="n"/>
      <c r="E256" s="11" t="n"/>
      <c r="F256" s="11" t="n"/>
      <c r="G256" s="11" t="n"/>
      <c r="H256" s="8" t="n"/>
      <c r="I256" s="8" t="n"/>
      <c r="J256" s="8" t="n"/>
      <c r="K256" s="15" t="n"/>
      <c r="L256" s="16">
        <f>IF(OR($K256="",SUM($H256:$I256)=0),"",SUM($H256:$I256)*$K256)</f>
        <v/>
      </c>
      <c r="M256" s="11" t="n"/>
      <c r="N256" s="11" t="n"/>
      <c r="O256" s="11" t="n"/>
      <c r="P256" s="11" t="n"/>
    </row>
    <row r="257" ht="21" customHeight="1">
      <c r="A257" s="13">
        <f>IF(B257="","",ROW()-5)</f>
        <v/>
      </c>
      <c r="B257" s="14" t="n"/>
      <c r="C257" s="7" t="n"/>
      <c r="D257" s="7" t="n"/>
      <c r="E257" s="11" t="n"/>
      <c r="F257" s="11" t="n"/>
      <c r="G257" s="11" t="n"/>
      <c r="H257" s="8" t="n"/>
      <c r="I257" s="8" t="n"/>
      <c r="J257" s="8" t="n"/>
      <c r="K257" s="15" t="n"/>
      <c r="L257" s="16">
        <f>IF(OR($K257="",SUM($H257:$I257)=0),"",SUM($H257:$I257)*$K257)</f>
        <v/>
      </c>
      <c r="M257" s="11" t="n"/>
      <c r="N257" s="11" t="n"/>
      <c r="O257" s="11" t="n"/>
      <c r="P257" s="11" t="n"/>
    </row>
    <row r="258" ht="21" customHeight="1">
      <c r="A258" s="13">
        <f>IF(B258="","",ROW()-5)</f>
        <v/>
      </c>
      <c r="B258" s="14" t="n"/>
      <c r="C258" s="7" t="n"/>
      <c r="D258" s="7" t="n"/>
      <c r="E258" s="11" t="n"/>
      <c r="F258" s="11" t="n"/>
      <c r="G258" s="11" t="n"/>
      <c r="H258" s="8" t="n"/>
      <c r="I258" s="8" t="n"/>
      <c r="J258" s="8" t="n"/>
      <c r="K258" s="15" t="n"/>
      <c r="L258" s="16">
        <f>IF(OR($K258="",SUM($H258:$I258)=0),"",SUM($H258:$I258)*$K258)</f>
        <v/>
      </c>
      <c r="M258" s="11" t="n"/>
      <c r="N258" s="11" t="n"/>
      <c r="O258" s="11" t="n"/>
      <c r="P258" s="11" t="n"/>
    </row>
    <row r="259" ht="21" customHeight="1">
      <c r="A259" s="13">
        <f>IF(B259="","",ROW()-5)</f>
        <v/>
      </c>
      <c r="B259" s="14" t="n"/>
      <c r="C259" s="7" t="n"/>
      <c r="D259" s="7" t="n"/>
      <c r="E259" s="11" t="n"/>
      <c r="F259" s="11" t="n"/>
      <c r="G259" s="11" t="n"/>
      <c r="H259" s="8" t="n"/>
      <c r="I259" s="8" t="n"/>
      <c r="J259" s="8" t="n"/>
      <c r="K259" s="15" t="n"/>
      <c r="L259" s="16">
        <f>IF(OR($K259="",SUM($H259:$I259)=0),"",SUM($H259:$I259)*$K259)</f>
        <v/>
      </c>
      <c r="M259" s="11" t="n"/>
      <c r="N259" s="11" t="n"/>
      <c r="O259" s="11" t="n"/>
      <c r="P259" s="11" t="n"/>
    </row>
    <row r="260" ht="21" customHeight="1">
      <c r="A260" s="13">
        <f>IF(B260="","",ROW()-5)</f>
        <v/>
      </c>
      <c r="B260" s="14" t="n"/>
      <c r="C260" s="7" t="n"/>
      <c r="D260" s="7" t="n"/>
      <c r="E260" s="11" t="n"/>
      <c r="F260" s="11" t="n"/>
      <c r="G260" s="11" t="n"/>
      <c r="H260" s="8" t="n"/>
      <c r="I260" s="8" t="n"/>
      <c r="J260" s="8" t="n"/>
      <c r="K260" s="15" t="n"/>
      <c r="L260" s="16">
        <f>IF(OR($K260="",SUM($H260:$I260)=0),"",SUM($H260:$I260)*$K260)</f>
        <v/>
      </c>
      <c r="M260" s="11" t="n"/>
      <c r="N260" s="11" t="n"/>
      <c r="O260" s="11" t="n"/>
      <c r="P260" s="11" t="n"/>
    </row>
    <row r="261" ht="21" customHeight="1">
      <c r="A261" s="13">
        <f>IF(B261="","",ROW()-5)</f>
        <v/>
      </c>
      <c r="B261" s="14" t="n"/>
      <c r="C261" s="7" t="n"/>
      <c r="D261" s="7" t="n"/>
      <c r="E261" s="11" t="n"/>
      <c r="F261" s="11" t="n"/>
      <c r="G261" s="11" t="n"/>
      <c r="H261" s="8" t="n"/>
      <c r="I261" s="8" t="n"/>
      <c r="J261" s="8" t="n"/>
      <c r="K261" s="15" t="n"/>
      <c r="L261" s="16">
        <f>IF(OR($K261="",SUM($H261:$I261)=0),"",SUM($H261:$I261)*$K261)</f>
        <v/>
      </c>
      <c r="M261" s="11" t="n"/>
      <c r="N261" s="11" t="n"/>
      <c r="O261" s="11" t="n"/>
      <c r="P261" s="11" t="n"/>
    </row>
    <row r="262" ht="21" customHeight="1">
      <c r="A262" s="13">
        <f>IF(B262="","",ROW()-5)</f>
        <v/>
      </c>
      <c r="B262" s="14" t="n"/>
      <c r="C262" s="7" t="n"/>
      <c r="D262" s="7" t="n"/>
      <c r="E262" s="11" t="n"/>
      <c r="F262" s="11" t="n"/>
      <c r="G262" s="11" t="n"/>
      <c r="H262" s="8" t="n"/>
      <c r="I262" s="8" t="n"/>
      <c r="J262" s="8" t="n"/>
      <c r="K262" s="15" t="n"/>
      <c r="L262" s="16">
        <f>IF(OR($K262="",SUM($H262:$I262)=0),"",SUM($H262:$I262)*$K262)</f>
        <v/>
      </c>
      <c r="M262" s="11" t="n"/>
      <c r="N262" s="11" t="n"/>
      <c r="O262" s="11" t="n"/>
      <c r="P262" s="11" t="n"/>
    </row>
    <row r="263" ht="21" customHeight="1">
      <c r="A263" s="13">
        <f>IF(B263="","",ROW()-5)</f>
        <v/>
      </c>
      <c r="B263" s="14" t="n"/>
      <c r="C263" s="7" t="n"/>
      <c r="D263" s="7" t="n"/>
      <c r="E263" s="11" t="n"/>
      <c r="F263" s="11" t="n"/>
      <c r="G263" s="11" t="n"/>
      <c r="H263" s="8" t="n"/>
      <c r="I263" s="8" t="n"/>
      <c r="J263" s="8" t="n"/>
      <c r="K263" s="15" t="n"/>
      <c r="L263" s="16">
        <f>IF(OR($K263="",SUM($H263:$I263)=0),"",SUM($H263:$I263)*$K263)</f>
        <v/>
      </c>
      <c r="M263" s="11" t="n"/>
      <c r="N263" s="11" t="n"/>
      <c r="O263" s="11" t="n"/>
      <c r="P263" s="11" t="n"/>
    </row>
    <row r="264" ht="21" customHeight="1">
      <c r="A264" s="13">
        <f>IF(B264="","",ROW()-5)</f>
        <v/>
      </c>
      <c r="B264" s="14" t="n"/>
      <c r="C264" s="7" t="n"/>
      <c r="D264" s="7" t="n"/>
      <c r="E264" s="11" t="n"/>
      <c r="F264" s="11" t="n"/>
      <c r="G264" s="11" t="n"/>
      <c r="H264" s="8" t="n"/>
      <c r="I264" s="8" t="n"/>
      <c r="J264" s="8" t="n"/>
      <c r="K264" s="15" t="n"/>
      <c r="L264" s="16">
        <f>IF(OR($K264="",SUM($H264:$I264)=0),"",SUM($H264:$I264)*$K264)</f>
        <v/>
      </c>
      <c r="M264" s="11" t="n"/>
      <c r="N264" s="11" t="n"/>
      <c r="O264" s="11" t="n"/>
      <c r="P264" s="11" t="n"/>
    </row>
    <row r="265" ht="21" customHeight="1">
      <c r="A265" s="13">
        <f>IF(B265="","",ROW()-5)</f>
        <v/>
      </c>
      <c r="B265" s="14" t="n"/>
      <c r="C265" s="7" t="n"/>
      <c r="D265" s="7" t="n"/>
      <c r="E265" s="11" t="n"/>
      <c r="F265" s="11" t="n"/>
      <c r="G265" s="11" t="n"/>
      <c r="H265" s="8" t="n"/>
      <c r="I265" s="8" t="n"/>
      <c r="J265" s="8" t="n"/>
      <c r="K265" s="15" t="n"/>
      <c r="L265" s="16">
        <f>IF(OR($K265="",SUM($H265:$I265)=0),"",SUM($H265:$I265)*$K265)</f>
        <v/>
      </c>
      <c r="M265" s="11" t="n"/>
      <c r="N265" s="11" t="n"/>
      <c r="O265" s="11" t="n"/>
      <c r="P265" s="11" t="n"/>
    </row>
    <row r="266" ht="21" customHeight="1">
      <c r="A266" s="13">
        <f>IF(B266="","",ROW()-5)</f>
        <v/>
      </c>
      <c r="B266" s="14" t="n"/>
      <c r="C266" s="7" t="n"/>
      <c r="D266" s="7" t="n"/>
      <c r="E266" s="11" t="n"/>
      <c r="F266" s="11" t="n"/>
      <c r="G266" s="11" t="n"/>
      <c r="H266" s="8" t="n"/>
      <c r="I266" s="8" t="n"/>
      <c r="J266" s="8" t="n"/>
      <c r="K266" s="15" t="n"/>
      <c r="L266" s="16">
        <f>IF(OR($K266="",SUM($H266:$I266)=0),"",SUM($H266:$I266)*$K266)</f>
        <v/>
      </c>
      <c r="M266" s="11" t="n"/>
      <c r="N266" s="11" t="n"/>
      <c r="O266" s="11" t="n"/>
      <c r="P266" s="11" t="n"/>
    </row>
    <row r="267" ht="21" customHeight="1">
      <c r="A267" s="13">
        <f>IF(B267="","",ROW()-5)</f>
        <v/>
      </c>
      <c r="B267" s="14" t="n"/>
      <c r="C267" s="7" t="n"/>
      <c r="D267" s="7" t="n"/>
      <c r="E267" s="11" t="n"/>
      <c r="F267" s="11" t="n"/>
      <c r="G267" s="11" t="n"/>
      <c r="H267" s="8" t="n"/>
      <c r="I267" s="8" t="n"/>
      <c r="J267" s="8" t="n"/>
      <c r="K267" s="15" t="n"/>
      <c r="L267" s="16">
        <f>IF(OR($K267="",SUM($H267:$I267)=0),"",SUM($H267:$I267)*$K267)</f>
        <v/>
      </c>
      <c r="M267" s="11" t="n"/>
      <c r="N267" s="11" t="n"/>
      <c r="O267" s="11" t="n"/>
      <c r="P267" s="11" t="n"/>
    </row>
    <row r="268" ht="21" customHeight="1">
      <c r="A268" s="13">
        <f>IF(B268="","",ROW()-5)</f>
        <v/>
      </c>
      <c r="B268" s="14" t="n"/>
      <c r="C268" s="7" t="n"/>
      <c r="D268" s="7" t="n"/>
      <c r="E268" s="11" t="n"/>
      <c r="F268" s="11" t="n"/>
      <c r="G268" s="11" t="n"/>
      <c r="H268" s="8" t="n"/>
      <c r="I268" s="8" t="n"/>
      <c r="J268" s="8" t="n"/>
      <c r="K268" s="15" t="n"/>
      <c r="L268" s="16">
        <f>IF(OR($K268="",SUM($H268:$I268)=0),"",SUM($H268:$I268)*$K268)</f>
        <v/>
      </c>
      <c r="M268" s="11" t="n"/>
      <c r="N268" s="11" t="n"/>
      <c r="O268" s="11" t="n"/>
      <c r="P268" s="11" t="n"/>
    </row>
    <row r="269" ht="21" customHeight="1">
      <c r="A269" s="13">
        <f>IF(B269="","",ROW()-5)</f>
        <v/>
      </c>
      <c r="B269" s="14" t="n"/>
      <c r="C269" s="7" t="n"/>
      <c r="D269" s="7" t="n"/>
      <c r="E269" s="11" t="n"/>
      <c r="F269" s="11" t="n"/>
      <c r="G269" s="11" t="n"/>
      <c r="H269" s="8" t="n"/>
      <c r="I269" s="8" t="n"/>
      <c r="J269" s="8" t="n"/>
      <c r="K269" s="15" t="n"/>
      <c r="L269" s="16">
        <f>IF(OR($K269="",SUM($H269:$I269)=0),"",SUM($H269:$I269)*$K269)</f>
        <v/>
      </c>
      <c r="M269" s="11" t="n"/>
      <c r="N269" s="11" t="n"/>
      <c r="O269" s="11" t="n"/>
      <c r="P269" s="11" t="n"/>
    </row>
    <row r="270" ht="21" customHeight="1">
      <c r="A270" s="13">
        <f>IF(B270="","",ROW()-5)</f>
        <v/>
      </c>
      <c r="B270" s="14" t="n"/>
      <c r="C270" s="7" t="n"/>
      <c r="D270" s="7" t="n"/>
      <c r="E270" s="11" t="n"/>
      <c r="F270" s="11" t="n"/>
      <c r="G270" s="11" t="n"/>
      <c r="H270" s="8" t="n"/>
      <c r="I270" s="8" t="n"/>
      <c r="J270" s="8" t="n"/>
      <c r="K270" s="15" t="n"/>
      <c r="L270" s="16">
        <f>IF(OR($K270="",SUM($H270:$I270)=0),"",SUM($H270:$I270)*$K270)</f>
        <v/>
      </c>
      <c r="M270" s="11" t="n"/>
      <c r="N270" s="11" t="n"/>
      <c r="O270" s="11" t="n"/>
      <c r="P270" s="11" t="n"/>
    </row>
    <row r="271" ht="21" customHeight="1">
      <c r="A271" s="13">
        <f>IF(B271="","",ROW()-5)</f>
        <v/>
      </c>
      <c r="B271" s="14" t="n"/>
      <c r="C271" s="7" t="n"/>
      <c r="D271" s="7" t="n"/>
      <c r="E271" s="11" t="n"/>
      <c r="F271" s="11" t="n"/>
      <c r="G271" s="11" t="n"/>
      <c r="H271" s="8" t="n"/>
      <c r="I271" s="8" t="n"/>
      <c r="J271" s="8" t="n"/>
      <c r="K271" s="15" t="n"/>
      <c r="L271" s="16">
        <f>IF(OR($K271="",SUM($H271:$I271)=0),"",SUM($H271:$I271)*$K271)</f>
        <v/>
      </c>
      <c r="M271" s="11" t="n"/>
      <c r="N271" s="11" t="n"/>
      <c r="O271" s="11" t="n"/>
      <c r="P271" s="11" t="n"/>
    </row>
    <row r="272" ht="21" customHeight="1">
      <c r="A272" s="13">
        <f>IF(B272="","",ROW()-5)</f>
        <v/>
      </c>
      <c r="B272" s="14" t="n"/>
      <c r="C272" s="7" t="n"/>
      <c r="D272" s="7" t="n"/>
      <c r="E272" s="11" t="n"/>
      <c r="F272" s="11" t="n"/>
      <c r="G272" s="11" t="n"/>
      <c r="H272" s="8" t="n"/>
      <c r="I272" s="8" t="n"/>
      <c r="J272" s="8" t="n"/>
      <c r="K272" s="15" t="n"/>
      <c r="L272" s="16">
        <f>IF(OR($K272="",SUM($H272:$I272)=0),"",SUM($H272:$I272)*$K272)</f>
        <v/>
      </c>
      <c r="M272" s="11" t="n"/>
      <c r="N272" s="11" t="n"/>
      <c r="O272" s="11" t="n"/>
      <c r="P272" s="11" t="n"/>
    </row>
    <row r="273" ht="21" customHeight="1">
      <c r="A273" s="13">
        <f>IF(B273="","",ROW()-5)</f>
        <v/>
      </c>
      <c r="B273" s="14" t="n"/>
      <c r="C273" s="7" t="n"/>
      <c r="D273" s="7" t="n"/>
      <c r="E273" s="11" t="n"/>
      <c r="F273" s="11" t="n"/>
      <c r="G273" s="11" t="n"/>
      <c r="H273" s="8" t="n"/>
      <c r="I273" s="8" t="n"/>
      <c r="J273" s="8" t="n"/>
      <c r="K273" s="15" t="n"/>
      <c r="L273" s="16">
        <f>IF(OR($K273="",SUM($H273:$I273)=0),"",SUM($H273:$I273)*$K273)</f>
        <v/>
      </c>
      <c r="M273" s="11" t="n"/>
      <c r="N273" s="11" t="n"/>
      <c r="O273" s="11" t="n"/>
      <c r="P273" s="11" t="n"/>
    </row>
    <row r="274" ht="21" customHeight="1">
      <c r="A274" s="13">
        <f>IF(B274="","",ROW()-5)</f>
        <v/>
      </c>
      <c r="B274" s="14" t="n"/>
      <c r="C274" s="7" t="n"/>
      <c r="D274" s="7" t="n"/>
      <c r="E274" s="11" t="n"/>
      <c r="F274" s="11" t="n"/>
      <c r="G274" s="11" t="n"/>
      <c r="H274" s="8" t="n"/>
      <c r="I274" s="8" t="n"/>
      <c r="J274" s="8" t="n"/>
      <c r="K274" s="15" t="n"/>
      <c r="L274" s="16">
        <f>IF(OR($K274="",SUM($H274:$I274)=0),"",SUM($H274:$I274)*$K274)</f>
        <v/>
      </c>
      <c r="M274" s="11" t="n"/>
      <c r="N274" s="11" t="n"/>
      <c r="O274" s="11" t="n"/>
      <c r="P274" s="11" t="n"/>
    </row>
    <row r="275" ht="21" customHeight="1">
      <c r="A275" s="13">
        <f>IF(B275="","",ROW()-5)</f>
        <v/>
      </c>
      <c r="B275" s="14" t="n"/>
      <c r="C275" s="7" t="n"/>
      <c r="D275" s="7" t="n"/>
      <c r="E275" s="11" t="n"/>
      <c r="F275" s="11" t="n"/>
      <c r="G275" s="11" t="n"/>
      <c r="H275" s="8" t="n"/>
      <c r="I275" s="8" t="n"/>
      <c r="J275" s="8" t="n"/>
      <c r="K275" s="15" t="n"/>
      <c r="L275" s="16">
        <f>IF(OR($K275="",SUM($H275:$I275)=0),"",SUM($H275:$I275)*$K275)</f>
        <v/>
      </c>
      <c r="M275" s="11" t="n"/>
      <c r="N275" s="11" t="n"/>
      <c r="O275" s="11" t="n"/>
      <c r="P275" s="11" t="n"/>
    </row>
    <row r="276" ht="21" customHeight="1">
      <c r="A276" s="13">
        <f>IF(B276="","",ROW()-5)</f>
        <v/>
      </c>
      <c r="B276" s="14" t="n"/>
      <c r="C276" s="7" t="n"/>
      <c r="D276" s="7" t="n"/>
      <c r="E276" s="11" t="n"/>
      <c r="F276" s="11" t="n"/>
      <c r="G276" s="11" t="n"/>
      <c r="H276" s="8" t="n"/>
      <c r="I276" s="8" t="n"/>
      <c r="J276" s="8" t="n"/>
      <c r="K276" s="15" t="n"/>
      <c r="L276" s="16">
        <f>IF(OR($K276="",SUM($H276:$I276)=0),"",SUM($H276:$I276)*$K276)</f>
        <v/>
      </c>
      <c r="M276" s="11" t="n"/>
      <c r="N276" s="11" t="n"/>
      <c r="O276" s="11" t="n"/>
      <c r="P276" s="11" t="n"/>
    </row>
    <row r="277" ht="21" customHeight="1">
      <c r="A277" s="13">
        <f>IF(B277="","",ROW()-5)</f>
        <v/>
      </c>
      <c r="B277" s="14" t="n"/>
      <c r="C277" s="7" t="n"/>
      <c r="D277" s="7" t="n"/>
      <c r="E277" s="11" t="n"/>
      <c r="F277" s="11" t="n"/>
      <c r="G277" s="11" t="n"/>
      <c r="H277" s="8" t="n"/>
      <c r="I277" s="8" t="n"/>
      <c r="J277" s="8" t="n"/>
      <c r="K277" s="15" t="n"/>
      <c r="L277" s="16">
        <f>IF(OR($K277="",SUM($H277:$I277)=0),"",SUM($H277:$I277)*$K277)</f>
        <v/>
      </c>
      <c r="M277" s="11" t="n"/>
      <c r="N277" s="11" t="n"/>
      <c r="O277" s="11" t="n"/>
      <c r="P277" s="11" t="n"/>
    </row>
    <row r="278" ht="21" customHeight="1">
      <c r="A278" s="13">
        <f>IF(B278="","",ROW()-5)</f>
        <v/>
      </c>
      <c r="B278" s="14" t="n"/>
      <c r="C278" s="7" t="n"/>
      <c r="D278" s="7" t="n"/>
      <c r="E278" s="11" t="n"/>
      <c r="F278" s="11" t="n"/>
      <c r="G278" s="11" t="n"/>
      <c r="H278" s="8" t="n"/>
      <c r="I278" s="8" t="n"/>
      <c r="J278" s="8" t="n"/>
      <c r="K278" s="15" t="n"/>
      <c r="L278" s="16">
        <f>IF(OR($K278="",SUM($H278:$I278)=0),"",SUM($H278:$I278)*$K278)</f>
        <v/>
      </c>
      <c r="M278" s="11" t="n"/>
      <c r="N278" s="11" t="n"/>
      <c r="O278" s="11" t="n"/>
      <c r="P278" s="11" t="n"/>
    </row>
    <row r="279" ht="21" customHeight="1">
      <c r="A279" s="13">
        <f>IF(B279="","",ROW()-5)</f>
        <v/>
      </c>
      <c r="B279" s="14" t="n"/>
      <c r="C279" s="7" t="n"/>
      <c r="D279" s="7" t="n"/>
      <c r="E279" s="11" t="n"/>
      <c r="F279" s="11" t="n"/>
      <c r="G279" s="11" t="n"/>
      <c r="H279" s="8" t="n"/>
      <c r="I279" s="8" t="n"/>
      <c r="J279" s="8" t="n"/>
      <c r="K279" s="15" t="n"/>
      <c r="L279" s="16">
        <f>IF(OR($K279="",SUM($H279:$I279)=0),"",SUM($H279:$I279)*$K279)</f>
        <v/>
      </c>
      <c r="M279" s="11" t="n"/>
      <c r="N279" s="11" t="n"/>
      <c r="O279" s="11" t="n"/>
      <c r="P279" s="11" t="n"/>
    </row>
    <row r="280" ht="21" customHeight="1">
      <c r="A280" s="13">
        <f>IF(B280="","",ROW()-5)</f>
        <v/>
      </c>
      <c r="B280" s="14" t="n"/>
      <c r="C280" s="7" t="n"/>
      <c r="D280" s="7" t="n"/>
      <c r="E280" s="11" t="n"/>
      <c r="F280" s="11" t="n"/>
      <c r="G280" s="11" t="n"/>
      <c r="H280" s="8" t="n"/>
      <c r="I280" s="8" t="n"/>
      <c r="J280" s="8" t="n"/>
      <c r="K280" s="15" t="n"/>
      <c r="L280" s="16">
        <f>IF(OR($K280="",SUM($H280:$I280)=0),"",SUM($H280:$I280)*$K280)</f>
        <v/>
      </c>
      <c r="M280" s="11" t="n"/>
      <c r="N280" s="11" t="n"/>
      <c r="O280" s="11" t="n"/>
      <c r="P280" s="11" t="n"/>
    </row>
    <row r="281" ht="21" customHeight="1">
      <c r="A281" s="13">
        <f>IF(B281="","",ROW()-5)</f>
        <v/>
      </c>
      <c r="B281" s="14" t="n"/>
      <c r="C281" s="7" t="n"/>
      <c r="D281" s="7" t="n"/>
      <c r="E281" s="11" t="n"/>
      <c r="F281" s="11" t="n"/>
      <c r="G281" s="11" t="n"/>
      <c r="H281" s="8" t="n"/>
      <c r="I281" s="8" t="n"/>
      <c r="J281" s="8" t="n"/>
      <c r="K281" s="15" t="n"/>
      <c r="L281" s="16">
        <f>IF(OR($K281="",SUM($H281:$I281)=0),"",SUM($H281:$I281)*$K281)</f>
        <v/>
      </c>
      <c r="M281" s="11" t="n"/>
      <c r="N281" s="11" t="n"/>
      <c r="O281" s="11" t="n"/>
      <c r="P281" s="11" t="n"/>
    </row>
    <row r="282" ht="21" customHeight="1">
      <c r="A282" s="13">
        <f>IF(B282="","",ROW()-5)</f>
        <v/>
      </c>
      <c r="B282" s="14" t="n"/>
      <c r="C282" s="7" t="n"/>
      <c r="D282" s="7" t="n"/>
      <c r="E282" s="11" t="n"/>
      <c r="F282" s="11" t="n"/>
      <c r="G282" s="11" t="n"/>
      <c r="H282" s="8" t="n"/>
      <c r="I282" s="8" t="n"/>
      <c r="J282" s="8" t="n"/>
      <c r="K282" s="15" t="n"/>
      <c r="L282" s="16">
        <f>IF(OR($K282="",SUM($H282:$I282)=0),"",SUM($H282:$I282)*$K282)</f>
        <v/>
      </c>
      <c r="M282" s="11" t="n"/>
      <c r="N282" s="11" t="n"/>
      <c r="O282" s="11" t="n"/>
      <c r="P282" s="11" t="n"/>
    </row>
    <row r="283" ht="21" customHeight="1">
      <c r="A283" s="13">
        <f>IF(B283="","",ROW()-5)</f>
        <v/>
      </c>
      <c r="B283" s="14" t="n"/>
      <c r="C283" s="7" t="n"/>
      <c r="D283" s="7" t="n"/>
      <c r="E283" s="11" t="n"/>
      <c r="F283" s="11" t="n"/>
      <c r="G283" s="11" t="n"/>
      <c r="H283" s="8" t="n"/>
      <c r="I283" s="8" t="n"/>
      <c r="J283" s="8" t="n"/>
      <c r="K283" s="15" t="n"/>
      <c r="L283" s="16">
        <f>IF(OR($K283="",SUM($H283:$I283)=0),"",SUM($H283:$I283)*$K283)</f>
        <v/>
      </c>
      <c r="M283" s="11" t="n"/>
      <c r="N283" s="11" t="n"/>
      <c r="O283" s="11" t="n"/>
      <c r="P283" s="11" t="n"/>
    </row>
    <row r="284" ht="21" customHeight="1">
      <c r="A284" s="13">
        <f>IF(B284="","",ROW()-5)</f>
        <v/>
      </c>
      <c r="B284" s="14" t="n"/>
      <c r="C284" s="7" t="n"/>
      <c r="D284" s="7" t="n"/>
      <c r="E284" s="11" t="n"/>
      <c r="F284" s="11" t="n"/>
      <c r="G284" s="11" t="n"/>
      <c r="H284" s="8" t="n"/>
      <c r="I284" s="8" t="n"/>
      <c r="J284" s="8" t="n"/>
      <c r="K284" s="15" t="n"/>
      <c r="L284" s="16">
        <f>IF(OR($K284="",SUM($H284:$I284)=0),"",SUM($H284:$I284)*$K284)</f>
        <v/>
      </c>
      <c r="M284" s="11" t="n"/>
      <c r="N284" s="11" t="n"/>
      <c r="O284" s="11" t="n"/>
      <c r="P284" s="11" t="n"/>
    </row>
    <row r="285" ht="21" customHeight="1">
      <c r="A285" s="13">
        <f>IF(B285="","",ROW()-5)</f>
        <v/>
      </c>
      <c r="B285" s="14" t="n"/>
      <c r="C285" s="7" t="n"/>
      <c r="D285" s="7" t="n"/>
      <c r="E285" s="11" t="n"/>
      <c r="F285" s="11" t="n"/>
      <c r="G285" s="11" t="n"/>
      <c r="H285" s="8" t="n"/>
      <c r="I285" s="8" t="n"/>
      <c r="J285" s="8" t="n"/>
      <c r="K285" s="15" t="n"/>
      <c r="L285" s="16">
        <f>IF(OR($K285="",SUM($H285:$I285)=0),"",SUM($H285:$I285)*$K285)</f>
        <v/>
      </c>
      <c r="M285" s="11" t="n"/>
      <c r="N285" s="11" t="n"/>
      <c r="O285" s="11" t="n"/>
      <c r="P285" s="11" t="n"/>
    </row>
    <row r="286" ht="21" customHeight="1">
      <c r="A286" s="13">
        <f>IF(B286="","",ROW()-5)</f>
        <v/>
      </c>
      <c r="B286" s="14" t="n"/>
      <c r="C286" s="7" t="n"/>
      <c r="D286" s="7" t="n"/>
      <c r="E286" s="11" t="n"/>
      <c r="F286" s="11" t="n"/>
      <c r="G286" s="11" t="n"/>
      <c r="H286" s="8" t="n"/>
      <c r="I286" s="8" t="n"/>
      <c r="J286" s="8" t="n"/>
      <c r="K286" s="15" t="n"/>
      <c r="L286" s="16">
        <f>IF(OR($K286="",SUM($H286:$I286)=0),"",SUM($H286:$I286)*$K286)</f>
        <v/>
      </c>
      <c r="M286" s="11" t="n"/>
      <c r="N286" s="11" t="n"/>
      <c r="O286" s="11" t="n"/>
      <c r="P286" s="11" t="n"/>
    </row>
    <row r="287" ht="21" customHeight="1">
      <c r="A287" s="13">
        <f>IF(B287="","",ROW()-5)</f>
        <v/>
      </c>
      <c r="B287" s="14" t="n"/>
      <c r="C287" s="7" t="n"/>
      <c r="D287" s="7" t="n"/>
      <c r="E287" s="11" t="n"/>
      <c r="F287" s="11" t="n"/>
      <c r="G287" s="11" t="n"/>
      <c r="H287" s="8" t="n"/>
      <c r="I287" s="8" t="n"/>
      <c r="J287" s="8" t="n"/>
      <c r="K287" s="15" t="n"/>
      <c r="L287" s="16">
        <f>IF(OR($K287="",SUM($H287:$I287)=0),"",SUM($H287:$I287)*$K287)</f>
        <v/>
      </c>
      <c r="M287" s="11" t="n"/>
      <c r="N287" s="11" t="n"/>
      <c r="O287" s="11" t="n"/>
      <c r="P287" s="11" t="n"/>
    </row>
    <row r="288" ht="21" customHeight="1">
      <c r="A288" s="13">
        <f>IF(B288="","",ROW()-5)</f>
        <v/>
      </c>
      <c r="B288" s="14" t="n"/>
      <c r="C288" s="7" t="n"/>
      <c r="D288" s="7" t="n"/>
      <c r="E288" s="11" t="n"/>
      <c r="F288" s="11" t="n"/>
      <c r="G288" s="11" t="n"/>
      <c r="H288" s="8" t="n"/>
      <c r="I288" s="8" t="n"/>
      <c r="J288" s="8" t="n"/>
      <c r="K288" s="15" t="n"/>
      <c r="L288" s="16">
        <f>IF(OR($K288="",SUM($H288:$I288)=0),"",SUM($H288:$I288)*$K288)</f>
        <v/>
      </c>
      <c r="M288" s="11" t="n"/>
      <c r="N288" s="11" t="n"/>
      <c r="O288" s="11" t="n"/>
      <c r="P288" s="11" t="n"/>
    </row>
    <row r="289" ht="21" customHeight="1">
      <c r="A289" s="13">
        <f>IF(B289="","",ROW()-5)</f>
        <v/>
      </c>
      <c r="B289" s="14" t="n"/>
      <c r="C289" s="7" t="n"/>
      <c r="D289" s="7" t="n"/>
      <c r="E289" s="11" t="n"/>
      <c r="F289" s="11" t="n"/>
      <c r="G289" s="11" t="n"/>
      <c r="H289" s="8" t="n"/>
      <c r="I289" s="8" t="n"/>
      <c r="J289" s="8" t="n"/>
      <c r="K289" s="15" t="n"/>
      <c r="L289" s="16">
        <f>IF(OR($K289="",SUM($H289:$I289)=0),"",SUM($H289:$I289)*$K289)</f>
        <v/>
      </c>
      <c r="M289" s="11" t="n"/>
      <c r="N289" s="11" t="n"/>
      <c r="O289" s="11" t="n"/>
      <c r="P289" s="11" t="n"/>
    </row>
    <row r="290" ht="21" customHeight="1">
      <c r="A290" s="13">
        <f>IF(B290="","",ROW()-5)</f>
        <v/>
      </c>
      <c r="B290" s="14" t="n"/>
      <c r="C290" s="7" t="n"/>
      <c r="D290" s="7" t="n"/>
      <c r="E290" s="11" t="n"/>
      <c r="F290" s="11" t="n"/>
      <c r="G290" s="11" t="n"/>
      <c r="H290" s="8" t="n"/>
      <c r="I290" s="8" t="n"/>
      <c r="J290" s="8" t="n"/>
      <c r="K290" s="15" t="n"/>
      <c r="L290" s="16">
        <f>IF(OR($K290="",SUM($H290:$I290)=0),"",SUM($H290:$I290)*$K290)</f>
        <v/>
      </c>
      <c r="M290" s="11" t="n"/>
      <c r="N290" s="11" t="n"/>
      <c r="O290" s="11" t="n"/>
      <c r="P290" s="11" t="n"/>
    </row>
    <row r="291" ht="21" customHeight="1">
      <c r="A291" s="13">
        <f>IF(B291="","",ROW()-5)</f>
        <v/>
      </c>
      <c r="B291" s="14" t="n"/>
      <c r="C291" s="7" t="n"/>
      <c r="D291" s="7" t="n"/>
      <c r="E291" s="11" t="n"/>
      <c r="F291" s="11" t="n"/>
      <c r="G291" s="11" t="n"/>
      <c r="H291" s="8" t="n"/>
      <c r="I291" s="8" t="n"/>
      <c r="J291" s="8" t="n"/>
      <c r="K291" s="15" t="n"/>
      <c r="L291" s="16">
        <f>IF(OR($K291="",SUM($H291:$I291)=0),"",SUM($H291:$I291)*$K291)</f>
        <v/>
      </c>
      <c r="M291" s="11" t="n"/>
      <c r="N291" s="11" t="n"/>
      <c r="O291" s="11" t="n"/>
      <c r="P291" s="11" t="n"/>
    </row>
    <row r="292" ht="21" customHeight="1">
      <c r="A292" s="13">
        <f>IF(B292="","",ROW()-5)</f>
        <v/>
      </c>
      <c r="B292" s="14" t="n"/>
      <c r="C292" s="7" t="n"/>
      <c r="D292" s="7" t="n"/>
      <c r="E292" s="11" t="n"/>
      <c r="F292" s="11" t="n"/>
      <c r="G292" s="11" t="n"/>
      <c r="H292" s="8" t="n"/>
      <c r="I292" s="8" t="n"/>
      <c r="J292" s="8" t="n"/>
      <c r="K292" s="15" t="n"/>
      <c r="L292" s="16">
        <f>IF(OR($K292="",SUM($H292:$I292)=0),"",SUM($H292:$I292)*$K292)</f>
        <v/>
      </c>
      <c r="M292" s="11" t="n"/>
      <c r="N292" s="11" t="n"/>
      <c r="O292" s="11" t="n"/>
      <c r="P292" s="11" t="n"/>
    </row>
    <row r="293" ht="21" customHeight="1">
      <c r="A293" s="13">
        <f>IF(B293="","",ROW()-5)</f>
        <v/>
      </c>
      <c r="B293" s="14" t="n"/>
      <c r="C293" s="7" t="n"/>
      <c r="D293" s="7" t="n"/>
      <c r="E293" s="11" t="n"/>
      <c r="F293" s="11" t="n"/>
      <c r="G293" s="11" t="n"/>
      <c r="H293" s="8" t="n"/>
      <c r="I293" s="8" t="n"/>
      <c r="J293" s="8" t="n"/>
      <c r="K293" s="15" t="n"/>
      <c r="L293" s="16">
        <f>IF(OR($K293="",SUM($H293:$I293)=0),"",SUM($H293:$I293)*$K293)</f>
        <v/>
      </c>
      <c r="M293" s="11" t="n"/>
      <c r="N293" s="11" t="n"/>
      <c r="O293" s="11" t="n"/>
      <c r="P293" s="11" t="n"/>
    </row>
    <row r="294" ht="21" customHeight="1">
      <c r="A294" s="13">
        <f>IF(B294="","",ROW()-5)</f>
        <v/>
      </c>
      <c r="B294" s="14" t="n"/>
      <c r="C294" s="7" t="n"/>
      <c r="D294" s="7" t="n"/>
      <c r="E294" s="11" t="n"/>
      <c r="F294" s="11" t="n"/>
      <c r="G294" s="11" t="n"/>
      <c r="H294" s="8" t="n"/>
      <c r="I294" s="8" t="n"/>
      <c r="J294" s="8" t="n"/>
      <c r="K294" s="15" t="n"/>
      <c r="L294" s="16">
        <f>IF(OR($K294="",SUM($H294:$I294)=0),"",SUM($H294:$I294)*$K294)</f>
        <v/>
      </c>
      <c r="M294" s="11" t="n"/>
      <c r="N294" s="11" t="n"/>
      <c r="O294" s="11" t="n"/>
      <c r="P294" s="11" t="n"/>
    </row>
    <row r="295" ht="21" customHeight="1">
      <c r="A295" s="13">
        <f>IF(B295="","",ROW()-5)</f>
        <v/>
      </c>
      <c r="B295" s="14" t="n"/>
      <c r="C295" s="7" t="n"/>
      <c r="D295" s="7" t="n"/>
      <c r="E295" s="11" t="n"/>
      <c r="F295" s="11" t="n"/>
      <c r="G295" s="11" t="n"/>
      <c r="H295" s="8" t="n"/>
      <c r="I295" s="8" t="n"/>
      <c r="J295" s="8" t="n"/>
      <c r="K295" s="15" t="n"/>
      <c r="L295" s="16">
        <f>IF(OR($K295="",SUM($H295:$I295)=0),"",SUM($H295:$I295)*$K295)</f>
        <v/>
      </c>
      <c r="M295" s="11" t="n"/>
      <c r="N295" s="11" t="n"/>
      <c r="O295" s="11" t="n"/>
      <c r="P295" s="11" t="n"/>
    </row>
    <row r="296" ht="21" customHeight="1">
      <c r="A296" s="13">
        <f>IF(B296="","",ROW()-5)</f>
        <v/>
      </c>
      <c r="B296" s="14" t="n"/>
      <c r="C296" s="7" t="n"/>
      <c r="D296" s="7" t="n"/>
      <c r="E296" s="11" t="n"/>
      <c r="F296" s="11" t="n"/>
      <c r="G296" s="11" t="n"/>
      <c r="H296" s="8" t="n"/>
      <c r="I296" s="8" t="n"/>
      <c r="J296" s="8" t="n"/>
      <c r="K296" s="15" t="n"/>
      <c r="L296" s="16">
        <f>IF(OR($K296="",SUM($H296:$I296)=0),"",SUM($H296:$I296)*$K296)</f>
        <v/>
      </c>
      <c r="M296" s="11" t="n"/>
      <c r="N296" s="11" t="n"/>
      <c r="O296" s="11" t="n"/>
      <c r="P296" s="11" t="n"/>
    </row>
    <row r="297" ht="21" customHeight="1">
      <c r="A297" s="13">
        <f>IF(B297="","",ROW()-5)</f>
        <v/>
      </c>
      <c r="B297" s="14" t="n"/>
      <c r="C297" s="7" t="n"/>
      <c r="D297" s="7" t="n"/>
      <c r="E297" s="11" t="n"/>
      <c r="F297" s="11" t="n"/>
      <c r="G297" s="11" t="n"/>
      <c r="H297" s="8" t="n"/>
      <c r="I297" s="8" t="n"/>
      <c r="J297" s="8" t="n"/>
      <c r="K297" s="15" t="n"/>
      <c r="L297" s="16">
        <f>IF(OR($K297="",SUM($H297:$I297)=0),"",SUM($H297:$I297)*$K297)</f>
        <v/>
      </c>
      <c r="M297" s="11" t="n"/>
      <c r="N297" s="11" t="n"/>
      <c r="O297" s="11" t="n"/>
      <c r="P297" s="11" t="n"/>
    </row>
    <row r="298" ht="21" customHeight="1">
      <c r="A298" s="13">
        <f>IF(B298="","",ROW()-5)</f>
        <v/>
      </c>
      <c r="B298" s="14" t="n"/>
      <c r="C298" s="7" t="n"/>
      <c r="D298" s="7" t="n"/>
      <c r="E298" s="11" t="n"/>
      <c r="F298" s="11" t="n"/>
      <c r="G298" s="11" t="n"/>
      <c r="H298" s="8" t="n"/>
      <c r="I298" s="8" t="n"/>
      <c r="J298" s="8" t="n"/>
      <c r="K298" s="15" t="n"/>
      <c r="L298" s="16">
        <f>IF(OR($K298="",SUM($H298:$I298)=0),"",SUM($H298:$I298)*$K298)</f>
        <v/>
      </c>
      <c r="M298" s="11" t="n"/>
      <c r="N298" s="11" t="n"/>
      <c r="O298" s="11" t="n"/>
      <c r="P298" s="11" t="n"/>
    </row>
    <row r="299" ht="21" customHeight="1">
      <c r="A299" s="13">
        <f>IF(B299="","",ROW()-5)</f>
        <v/>
      </c>
      <c r="B299" s="14" t="n"/>
      <c r="C299" s="7" t="n"/>
      <c r="D299" s="7" t="n"/>
      <c r="E299" s="11" t="n"/>
      <c r="F299" s="11" t="n"/>
      <c r="G299" s="11" t="n"/>
      <c r="H299" s="8" t="n"/>
      <c r="I299" s="8" t="n"/>
      <c r="J299" s="8" t="n"/>
      <c r="K299" s="15" t="n"/>
      <c r="L299" s="16">
        <f>IF(OR($K299="",SUM($H299:$I299)=0),"",SUM($H299:$I299)*$K299)</f>
        <v/>
      </c>
      <c r="M299" s="11" t="n"/>
      <c r="N299" s="11" t="n"/>
      <c r="O299" s="11" t="n"/>
      <c r="P299" s="11" t="n"/>
    </row>
    <row r="300" ht="21" customHeight="1">
      <c r="A300" s="13">
        <f>IF(B300="","",ROW()-5)</f>
        <v/>
      </c>
      <c r="B300" s="14" t="n"/>
      <c r="C300" s="7" t="n"/>
      <c r="D300" s="7" t="n"/>
      <c r="E300" s="11" t="n"/>
      <c r="F300" s="11" t="n"/>
      <c r="G300" s="11" t="n"/>
      <c r="H300" s="8" t="n"/>
      <c r="I300" s="8" t="n"/>
      <c r="J300" s="8" t="n"/>
      <c r="K300" s="15" t="n"/>
      <c r="L300" s="16">
        <f>IF(OR($K300="",SUM($H300:$I300)=0),"",SUM($H300:$I300)*$K300)</f>
        <v/>
      </c>
      <c r="M300" s="11" t="n"/>
      <c r="N300" s="11" t="n"/>
      <c r="O300" s="11" t="n"/>
      <c r="P300" s="11" t="n"/>
    </row>
    <row r="301" ht="21" customHeight="1">
      <c r="A301" s="13">
        <f>IF(B301="","",ROW()-5)</f>
        <v/>
      </c>
      <c r="B301" s="14" t="n"/>
      <c r="C301" s="7" t="n"/>
      <c r="D301" s="7" t="n"/>
      <c r="E301" s="11" t="n"/>
      <c r="F301" s="11" t="n"/>
      <c r="G301" s="11" t="n"/>
      <c r="H301" s="8" t="n"/>
      <c r="I301" s="8" t="n"/>
      <c r="J301" s="8" t="n"/>
      <c r="K301" s="15" t="n"/>
      <c r="L301" s="16">
        <f>IF(OR($K301="",SUM($H301:$I301)=0),"",SUM($H301:$I301)*$K301)</f>
        <v/>
      </c>
      <c r="M301" s="11" t="n"/>
      <c r="N301" s="11" t="n"/>
      <c r="O301" s="11" t="n"/>
      <c r="P301" s="11" t="n"/>
    </row>
    <row r="302" ht="21" customHeight="1">
      <c r="A302" s="13">
        <f>IF(B302="","",ROW()-5)</f>
        <v/>
      </c>
      <c r="B302" s="14" t="n"/>
      <c r="C302" s="7" t="n"/>
      <c r="D302" s="7" t="n"/>
      <c r="E302" s="11" t="n"/>
      <c r="F302" s="11" t="n"/>
      <c r="G302" s="11" t="n"/>
      <c r="H302" s="8" t="n"/>
      <c r="I302" s="8" t="n"/>
      <c r="J302" s="8" t="n"/>
      <c r="K302" s="15" t="n"/>
      <c r="L302" s="16">
        <f>IF(OR($K302="",SUM($H302:$I302)=0),"",SUM($H302:$I302)*$K302)</f>
        <v/>
      </c>
      <c r="M302" s="11" t="n"/>
      <c r="N302" s="11" t="n"/>
      <c r="O302" s="11" t="n"/>
      <c r="P302" s="11" t="n"/>
    </row>
    <row r="303" ht="21" customHeight="1">
      <c r="A303" s="13">
        <f>IF(B303="","",ROW()-5)</f>
        <v/>
      </c>
      <c r="B303" s="14" t="n"/>
      <c r="C303" s="7" t="n"/>
      <c r="D303" s="7" t="n"/>
      <c r="E303" s="11" t="n"/>
      <c r="F303" s="11" t="n"/>
      <c r="G303" s="11" t="n"/>
      <c r="H303" s="8" t="n"/>
      <c r="I303" s="8" t="n"/>
      <c r="J303" s="8" t="n"/>
      <c r="K303" s="15" t="n"/>
      <c r="L303" s="16">
        <f>IF(OR($K303="",SUM($H303:$I303)=0),"",SUM($H303:$I303)*$K303)</f>
        <v/>
      </c>
      <c r="M303" s="11" t="n"/>
      <c r="N303" s="11" t="n"/>
      <c r="O303" s="11" t="n"/>
      <c r="P303" s="11" t="n"/>
    </row>
    <row r="304" ht="21" customHeight="1">
      <c r="A304" s="13">
        <f>IF(B304="","",ROW()-5)</f>
        <v/>
      </c>
      <c r="B304" s="14" t="n"/>
      <c r="C304" s="7" t="n"/>
      <c r="D304" s="7" t="n"/>
      <c r="E304" s="11" t="n"/>
      <c r="F304" s="11" t="n"/>
      <c r="G304" s="11" t="n"/>
      <c r="H304" s="8" t="n"/>
      <c r="I304" s="8" t="n"/>
      <c r="J304" s="8" t="n"/>
      <c r="K304" s="15" t="n"/>
      <c r="L304" s="16">
        <f>IF(OR($K304="",SUM($H304:$I304)=0),"",SUM($H304:$I304)*$K304)</f>
        <v/>
      </c>
      <c r="M304" s="11" t="n"/>
      <c r="N304" s="11" t="n"/>
      <c r="O304" s="11" t="n"/>
      <c r="P304" s="11" t="n"/>
    </row>
    <row r="305" ht="21" customHeight="1">
      <c r="A305" s="13">
        <f>IF(B305="","",ROW()-5)</f>
        <v/>
      </c>
      <c r="B305" s="14" t="n"/>
      <c r="C305" s="7" t="n"/>
      <c r="D305" s="7" t="n"/>
      <c r="E305" s="11" t="n"/>
      <c r="F305" s="11" t="n"/>
      <c r="G305" s="11" t="n"/>
      <c r="H305" s="8" t="n"/>
      <c r="I305" s="8" t="n"/>
      <c r="J305" s="8" t="n"/>
      <c r="K305" s="15" t="n"/>
      <c r="L305" s="16">
        <f>IF(OR($K305="",SUM($H305:$I305)=0),"",SUM($H305:$I305)*$K305)</f>
        <v/>
      </c>
      <c r="M305" s="11" t="n"/>
      <c r="N305" s="11" t="n"/>
      <c r="O305" s="11" t="n"/>
      <c r="P305" s="11" t="n"/>
    </row>
    <row r="306" ht="21" customHeight="1">
      <c r="A306" s="13">
        <f>IF(B306="","",ROW()-5)</f>
        <v/>
      </c>
      <c r="B306" s="14" t="n"/>
      <c r="C306" s="7" t="n"/>
      <c r="D306" s="7" t="n"/>
      <c r="E306" s="11" t="n"/>
      <c r="F306" s="11" t="n"/>
      <c r="G306" s="11" t="n"/>
      <c r="H306" s="8" t="n"/>
      <c r="I306" s="8" t="n"/>
      <c r="J306" s="8" t="n"/>
      <c r="K306" s="15" t="n"/>
      <c r="L306" s="16">
        <f>IF(OR($K306="",SUM($H306:$I306)=0),"",SUM($H306:$I306)*$K306)</f>
        <v/>
      </c>
      <c r="M306" s="11" t="n"/>
      <c r="N306" s="11" t="n"/>
      <c r="O306" s="11" t="n"/>
      <c r="P306" s="11" t="n"/>
    </row>
    <row r="307" ht="21" customHeight="1">
      <c r="A307" s="13">
        <f>IF(B307="","",ROW()-5)</f>
        <v/>
      </c>
      <c r="B307" s="14" t="n"/>
      <c r="C307" s="7" t="n"/>
      <c r="D307" s="7" t="n"/>
      <c r="E307" s="11" t="n"/>
      <c r="F307" s="11" t="n"/>
      <c r="G307" s="11" t="n"/>
      <c r="H307" s="8" t="n"/>
      <c r="I307" s="8" t="n"/>
      <c r="J307" s="8" t="n"/>
      <c r="K307" s="15" t="n"/>
      <c r="L307" s="16">
        <f>IF(OR($K307="",SUM($H307:$I307)=0),"",SUM($H307:$I307)*$K307)</f>
        <v/>
      </c>
      <c r="M307" s="11" t="n"/>
      <c r="N307" s="11" t="n"/>
      <c r="O307" s="11" t="n"/>
      <c r="P307" s="11" t="n"/>
    </row>
    <row r="308" ht="21" customHeight="1">
      <c r="A308" s="13">
        <f>IF(B308="","",ROW()-5)</f>
        <v/>
      </c>
      <c r="B308" s="14" t="n"/>
      <c r="C308" s="7" t="n"/>
      <c r="D308" s="7" t="n"/>
      <c r="E308" s="11" t="n"/>
      <c r="F308" s="11" t="n"/>
      <c r="G308" s="11" t="n"/>
      <c r="H308" s="8" t="n"/>
      <c r="I308" s="8" t="n"/>
      <c r="J308" s="8" t="n"/>
      <c r="K308" s="15" t="n"/>
      <c r="L308" s="16">
        <f>IF(OR($K308="",SUM($H308:$I308)=0),"",SUM($H308:$I308)*$K308)</f>
        <v/>
      </c>
      <c r="M308" s="11" t="n"/>
      <c r="N308" s="11" t="n"/>
      <c r="O308" s="11" t="n"/>
      <c r="P308" s="11" t="n"/>
    </row>
    <row r="309" ht="21" customHeight="1">
      <c r="A309" s="13">
        <f>IF(B309="","",ROW()-5)</f>
        <v/>
      </c>
      <c r="B309" s="14" t="n"/>
      <c r="C309" s="7" t="n"/>
      <c r="D309" s="7" t="n"/>
      <c r="E309" s="11" t="n"/>
      <c r="F309" s="11" t="n"/>
      <c r="G309" s="11" t="n"/>
      <c r="H309" s="8" t="n"/>
      <c r="I309" s="8" t="n"/>
      <c r="J309" s="8" t="n"/>
      <c r="K309" s="15" t="n"/>
      <c r="L309" s="16">
        <f>IF(OR($K309="",SUM($H309:$I309)=0),"",SUM($H309:$I309)*$K309)</f>
        <v/>
      </c>
      <c r="M309" s="11" t="n"/>
      <c r="N309" s="11" t="n"/>
      <c r="O309" s="11" t="n"/>
      <c r="P309" s="11" t="n"/>
    </row>
    <row r="310" ht="21" customHeight="1">
      <c r="A310" s="13">
        <f>IF(B310="","",ROW()-5)</f>
        <v/>
      </c>
      <c r="B310" s="14" t="n"/>
      <c r="C310" s="7" t="n"/>
      <c r="D310" s="7" t="n"/>
      <c r="E310" s="11" t="n"/>
      <c r="F310" s="11" t="n"/>
      <c r="G310" s="11" t="n"/>
      <c r="H310" s="8" t="n"/>
      <c r="I310" s="8" t="n"/>
      <c r="J310" s="8" t="n"/>
      <c r="K310" s="15" t="n"/>
      <c r="L310" s="16">
        <f>IF(OR($K310="",SUM($H310:$I310)=0),"",SUM($H310:$I310)*$K310)</f>
        <v/>
      </c>
      <c r="M310" s="11" t="n"/>
      <c r="N310" s="11" t="n"/>
      <c r="O310" s="11" t="n"/>
      <c r="P310" s="11" t="n"/>
    </row>
    <row r="311" ht="21" customHeight="1">
      <c r="A311" s="13">
        <f>IF(B311="","",ROW()-5)</f>
        <v/>
      </c>
      <c r="B311" s="14" t="n"/>
      <c r="C311" s="7" t="n"/>
      <c r="D311" s="7" t="n"/>
      <c r="E311" s="11" t="n"/>
      <c r="F311" s="11" t="n"/>
      <c r="G311" s="11" t="n"/>
      <c r="H311" s="8" t="n"/>
      <c r="I311" s="8" t="n"/>
      <c r="J311" s="8" t="n"/>
      <c r="K311" s="15" t="n"/>
      <c r="L311" s="16">
        <f>IF(OR($K311="",SUM($H311:$I311)=0),"",SUM($H311:$I311)*$K311)</f>
        <v/>
      </c>
      <c r="M311" s="11" t="n"/>
      <c r="N311" s="11" t="n"/>
      <c r="O311" s="11" t="n"/>
      <c r="P311" s="11" t="n"/>
    </row>
    <row r="312" ht="21" customHeight="1">
      <c r="A312" s="13">
        <f>IF(B312="","",ROW()-5)</f>
        <v/>
      </c>
      <c r="B312" s="14" t="n"/>
      <c r="C312" s="7" t="n"/>
      <c r="D312" s="7" t="n"/>
      <c r="E312" s="11" t="n"/>
      <c r="F312" s="11" t="n"/>
      <c r="G312" s="11" t="n"/>
      <c r="H312" s="8" t="n"/>
      <c r="I312" s="8" t="n"/>
      <c r="J312" s="8" t="n"/>
      <c r="K312" s="15" t="n"/>
      <c r="L312" s="16">
        <f>IF(OR($K312="",SUM($H312:$I312)=0),"",SUM($H312:$I312)*$K312)</f>
        <v/>
      </c>
      <c r="M312" s="11" t="n"/>
      <c r="N312" s="11" t="n"/>
      <c r="O312" s="11" t="n"/>
      <c r="P312" s="11" t="n"/>
    </row>
    <row r="313" ht="21" customHeight="1">
      <c r="A313" s="13">
        <f>IF(B313="","",ROW()-5)</f>
        <v/>
      </c>
      <c r="B313" s="14" t="n"/>
      <c r="C313" s="7" t="n"/>
      <c r="D313" s="7" t="n"/>
      <c r="E313" s="11" t="n"/>
      <c r="F313" s="11" t="n"/>
      <c r="G313" s="11" t="n"/>
      <c r="H313" s="8" t="n"/>
      <c r="I313" s="8" t="n"/>
      <c r="J313" s="8" t="n"/>
      <c r="K313" s="15" t="n"/>
      <c r="L313" s="16">
        <f>IF(OR($K313="",SUM($H313:$I313)=0),"",SUM($H313:$I313)*$K313)</f>
        <v/>
      </c>
      <c r="M313" s="11" t="n"/>
      <c r="N313" s="11" t="n"/>
      <c r="O313" s="11" t="n"/>
      <c r="P313" s="11" t="n"/>
    </row>
    <row r="314" ht="21" customHeight="1">
      <c r="A314" s="13">
        <f>IF(B314="","",ROW()-5)</f>
        <v/>
      </c>
      <c r="B314" s="14" t="n"/>
      <c r="C314" s="7" t="n"/>
      <c r="D314" s="7" t="n"/>
      <c r="E314" s="11" t="n"/>
      <c r="F314" s="11" t="n"/>
      <c r="G314" s="11" t="n"/>
      <c r="H314" s="8" t="n"/>
      <c r="I314" s="8" t="n"/>
      <c r="J314" s="8" t="n"/>
      <c r="K314" s="15" t="n"/>
      <c r="L314" s="16">
        <f>IF(OR($K314="",SUM($H314:$I314)=0),"",SUM($H314:$I314)*$K314)</f>
        <v/>
      </c>
      <c r="M314" s="11" t="n"/>
      <c r="N314" s="11" t="n"/>
      <c r="O314" s="11" t="n"/>
      <c r="P314" s="11" t="n"/>
    </row>
    <row r="315" ht="21" customHeight="1">
      <c r="A315" s="13">
        <f>IF(B315="","",ROW()-5)</f>
        <v/>
      </c>
      <c r="B315" s="14" t="n"/>
      <c r="C315" s="7" t="n"/>
      <c r="D315" s="7" t="n"/>
      <c r="E315" s="11" t="n"/>
      <c r="F315" s="11" t="n"/>
      <c r="G315" s="11" t="n"/>
      <c r="H315" s="8" t="n"/>
      <c r="I315" s="8" t="n"/>
      <c r="J315" s="8" t="n"/>
      <c r="K315" s="15" t="n"/>
      <c r="L315" s="16">
        <f>IF(OR($K315="",SUM($H315:$I315)=0),"",SUM($H315:$I315)*$K315)</f>
        <v/>
      </c>
      <c r="M315" s="11" t="n"/>
      <c r="N315" s="11" t="n"/>
      <c r="O315" s="11" t="n"/>
      <c r="P315" s="11" t="n"/>
    </row>
    <row r="316" ht="21" customHeight="1">
      <c r="A316" s="13">
        <f>IF(B316="","",ROW()-5)</f>
        <v/>
      </c>
      <c r="B316" s="14" t="n"/>
      <c r="C316" s="7" t="n"/>
      <c r="D316" s="7" t="n"/>
      <c r="E316" s="11" t="n"/>
      <c r="F316" s="11" t="n"/>
      <c r="G316" s="11" t="n"/>
      <c r="H316" s="8" t="n"/>
      <c r="I316" s="8" t="n"/>
      <c r="J316" s="8" t="n"/>
      <c r="K316" s="15" t="n"/>
      <c r="L316" s="16">
        <f>IF(OR($K316="",SUM($H316:$I316)=0),"",SUM($H316:$I316)*$K316)</f>
        <v/>
      </c>
      <c r="M316" s="11" t="n"/>
      <c r="N316" s="11" t="n"/>
      <c r="O316" s="11" t="n"/>
      <c r="P316" s="11" t="n"/>
    </row>
    <row r="317" ht="21" customHeight="1">
      <c r="A317" s="13">
        <f>IF(B317="","",ROW()-5)</f>
        <v/>
      </c>
      <c r="B317" s="14" t="n"/>
      <c r="C317" s="7" t="n"/>
      <c r="D317" s="7" t="n"/>
      <c r="E317" s="11" t="n"/>
      <c r="F317" s="11" t="n"/>
      <c r="G317" s="11" t="n"/>
      <c r="H317" s="8" t="n"/>
      <c r="I317" s="8" t="n"/>
      <c r="J317" s="8" t="n"/>
      <c r="K317" s="15" t="n"/>
      <c r="L317" s="16">
        <f>IF(OR($K317="",SUM($H317:$I317)=0),"",SUM($H317:$I317)*$K317)</f>
        <v/>
      </c>
      <c r="M317" s="11" t="n"/>
      <c r="N317" s="11" t="n"/>
      <c r="O317" s="11" t="n"/>
      <c r="P317" s="11" t="n"/>
    </row>
    <row r="318" ht="21" customHeight="1">
      <c r="A318" s="13">
        <f>IF(B318="","",ROW()-5)</f>
        <v/>
      </c>
      <c r="B318" s="14" t="n"/>
      <c r="C318" s="7" t="n"/>
      <c r="D318" s="7" t="n"/>
      <c r="E318" s="11" t="n"/>
      <c r="F318" s="11" t="n"/>
      <c r="G318" s="11" t="n"/>
      <c r="H318" s="8" t="n"/>
      <c r="I318" s="8" t="n"/>
      <c r="J318" s="8" t="n"/>
      <c r="K318" s="15" t="n"/>
      <c r="L318" s="16">
        <f>IF(OR($K318="",SUM($H318:$I318)=0),"",SUM($H318:$I318)*$K318)</f>
        <v/>
      </c>
      <c r="M318" s="11" t="n"/>
      <c r="N318" s="11" t="n"/>
      <c r="O318" s="11" t="n"/>
      <c r="P318" s="11" t="n"/>
    </row>
    <row r="319" ht="21" customHeight="1">
      <c r="A319" s="13">
        <f>IF(B319="","",ROW()-5)</f>
        <v/>
      </c>
      <c r="B319" s="14" t="n"/>
      <c r="C319" s="7" t="n"/>
      <c r="D319" s="7" t="n"/>
      <c r="E319" s="11" t="n"/>
      <c r="F319" s="11" t="n"/>
      <c r="G319" s="11" t="n"/>
      <c r="H319" s="8" t="n"/>
      <c r="I319" s="8" t="n"/>
      <c r="J319" s="8" t="n"/>
      <c r="K319" s="15" t="n"/>
      <c r="L319" s="16">
        <f>IF(OR($K319="",SUM($H319:$I319)=0),"",SUM($H319:$I319)*$K319)</f>
        <v/>
      </c>
      <c r="M319" s="11" t="n"/>
      <c r="N319" s="11" t="n"/>
      <c r="O319" s="11" t="n"/>
      <c r="P319" s="11" t="n"/>
    </row>
    <row r="320" ht="21" customHeight="1">
      <c r="A320" s="13">
        <f>IF(B320="","",ROW()-5)</f>
        <v/>
      </c>
      <c r="B320" s="14" t="n"/>
      <c r="C320" s="7" t="n"/>
      <c r="D320" s="7" t="n"/>
      <c r="E320" s="11" t="n"/>
      <c r="F320" s="11" t="n"/>
      <c r="G320" s="11" t="n"/>
      <c r="H320" s="8" t="n"/>
      <c r="I320" s="8" t="n"/>
      <c r="J320" s="8" t="n"/>
      <c r="K320" s="15" t="n"/>
      <c r="L320" s="16">
        <f>IF(OR($K320="",SUM($H320:$I320)=0),"",SUM($H320:$I320)*$K320)</f>
        <v/>
      </c>
      <c r="M320" s="11" t="n"/>
      <c r="N320" s="11" t="n"/>
      <c r="O320" s="11" t="n"/>
      <c r="P320" s="11" t="n"/>
    </row>
    <row r="321" ht="21" customHeight="1">
      <c r="A321" s="13">
        <f>IF(B321="","",ROW()-5)</f>
        <v/>
      </c>
      <c r="B321" s="14" t="n"/>
      <c r="C321" s="7" t="n"/>
      <c r="D321" s="7" t="n"/>
      <c r="E321" s="11" t="n"/>
      <c r="F321" s="11" t="n"/>
      <c r="G321" s="11" t="n"/>
      <c r="H321" s="8" t="n"/>
      <c r="I321" s="8" t="n"/>
      <c r="J321" s="8" t="n"/>
      <c r="K321" s="15" t="n"/>
      <c r="L321" s="16">
        <f>IF(OR($K321="",SUM($H321:$I321)=0),"",SUM($H321:$I321)*$K321)</f>
        <v/>
      </c>
      <c r="M321" s="11" t="n"/>
      <c r="N321" s="11" t="n"/>
      <c r="O321" s="11" t="n"/>
      <c r="P321" s="11" t="n"/>
    </row>
    <row r="322" ht="21" customHeight="1">
      <c r="A322" s="13">
        <f>IF(B322="","",ROW()-5)</f>
        <v/>
      </c>
      <c r="B322" s="14" t="n"/>
      <c r="C322" s="7" t="n"/>
      <c r="D322" s="7" t="n"/>
      <c r="E322" s="11" t="n"/>
      <c r="F322" s="11" t="n"/>
      <c r="G322" s="11" t="n"/>
      <c r="H322" s="8" t="n"/>
      <c r="I322" s="8" t="n"/>
      <c r="J322" s="8" t="n"/>
      <c r="K322" s="15" t="n"/>
      <c r="L322" s="16">
        <f>IF(OR($K322="",SUM($H322:$I322)=0),"",SUM($H322:$I322)*$K322)</f>
        <v/>
      </c>
      <c r="M322" s="11" t="n"/>
      <c r="N322" s="11" t="n"/>
      <c r="O322" s="11" t="n"/>
      <c r="P322" s="11" t="n"/>
    </row>
    <row r="323" ht="21" customHeight="1">
      <c r="A323" s="13">
        <f>IF(B323="","",ROW()-5)</f>
        <v/>
      </c>
      <c r="B323" s="14" t="n"/>
      <c r="C323" s="7" t="n"/>
      <c r="D323" s="7" t="n"/>
      <c r="E323" s="11" t="n"/>
      <c r="F323" s="11" t="n"/>
      <c r="G323" s="11" t="n"/>
      <c r="H323" s="8" t="n"/>
      <c r="I323" s="8" t="n"/>
      <c r="J323" s="8" t="n"/>
      <c r="K323" s="15" t="n"/>
      <c r="L323" s="16">
        <f>IF(OR($K323="",SUM($H323:$I323)=0),"",SUM($H323:$I323)*$K323)</f>
        <v/>
      </c>
      <c r="M323" s="11" t="n"/>
      <c r="N323" s="11" t="n"/>
      <c r="O323" s="11" t="n"/>
      <c r="P323" s="11" t="n"/>
    </row>
    <row r="324" ht="21" customHeight="1">
      <c r="A324" s="13">
        <f>IF(B324="","",ROW()-5)</f>
        <v/>
      </c>
      <c r="B324" s="14" t="n"/>
      <c r="C324" s="7" t="n"/>
      <c r="D324" s="7" t="n"/>
      <c r="E324" s="11" t="n"/>
      <c r="F324" s="11" t="n"/>
      <c r="G324" s="11" t="n"/>
      <c r="H324" s="8" t="n"/>
      <c r="I324" s="8" t="n"/>
      <c r="J324" s="8" t="n"/>
      <c r="K324" s="15" t="n"/>
      <c r="L324" s="16">
        <f>IF(OR($K324="",SUM($H324:$I324)=0),"",SUM($H324:$I324)*$K324)</f>
        <v/>
      </c>
      <c r="M324" s="11" t="n"/>
      <c r="N324" s="11" t="n"/>
      <c r="O324" s="11" t="n"/>
      <c r="P324" s="11" t="n"/>
    </row>
    <row r="325" ht="21" customHeight="1">
      <c r="A325" s="13">
        <f>IF(B325="","",ROW()-5)</f>
        <v/>
      </c>
      <c r="B325" s="14" t="n"/>
      <c r="C325" s="7" t="n"/>
      <c r="D325" s="7" t="n"/>
      <c r="E325" s="11" t="n"/>
      <c r="F325" s="11" t="n"/>
      <c r="G325" s="11" t="n"/>
      <c r="H325" s="8" t="n"/>
      <c r="I325" s="8" t="n"/>
      <c r="J325" s="8" t="n"/>
      <c r="K325" s="15" t="n"/>
      <c r="L325" s="16">
        <f>IF(OR($K325="",SUM($H325:$I325)=0),"",SUM($H325:$I325)*$K325)</f>
        <v/>
      </c>
      <c r="M325" s="11" t="n"/>
      <c r="N325" s="11" t="n"/>
      <c r="O325" s="11" t="n"/>
      <c r="P325" s="11" t="n"/>
    </row>
    <row r="326" ht="21" customHeight="1">
      <c r="A326" s="13">
        <f>IF(B326="","",ROW()-5)</f>
        <v/>
      </c>
      <c r="B326" s="14" t="n"/>
      <c r="C326" s="7" t="n"/>
      <c r="D326" s="7" t="n"/>
      <c r="E326" s="11" t="n"/>
      <c r="F326" s="11" t="n"/>
      <c r="G326" s="11" t="n"/>
      <c r="H326" s="8" t="n"/>
      <c r="I326" s="8" t="n"/>
      <c r="J326" s="8" t="n"/>
      <c r="K326" s="15" t="n"/>
      <c r="L326" s="16">
        <f>IF(OR($K326="",SUM($H326:$I326)=0),"",SUM($H326:$I326)*$K326)</f>
        <v/>
      </c>
      <c r="M326" s="11" t="n"/>
      <c r="N326" s="11" t="n"/>
      <c r="O326" s="11" t="n"/>
      <c r="P326" s="11" t="n"/>
    </row>
    <row r="327" ht="21" customHeight="1">
      <c r="A327" s="13">
        <f>IF(B327="","",ROW()-5)</f>
        <v/>
      </c>
      <c r="B327" s="14" t="n"/>
      <c r="C327" s="7" t="n"/>
      <c r="D327" s="7" t="n"/>
      <c r="E327" s="11" t="n"/>
      <c r="F327" s="11" t="n"/>
      <c r="G327" s="11" t="n"/>
      <c r="H327" s="8" t="n"/>
      <c r="I327" s="8" t="n"/>
      <c r="J327" s="8" t="n"/>
      <c r="K327" s="15" t="n"/>
      <c r="L327" s="16">
        <f>IF(OR($K327="",SUM($H327:$I327)=0),"",SUM($H327:$I327)*$K327)</f>
        <v/>
      </c>
      <c r="M327" s="11" t="n"/>
      <c r="N327" s="11" t="n"/>
      <c r="O327" s="11" t="n"/>
      <c r="P327" s="11" t="n"/>
    </row>
    <row r="328" ht="21" customHeight="1">
      <c r="A328" s="13">
        <f>IF(B328="","",ROW()-5)</f>
        <v/>
      </c>
      <c r="B328" s="14" t="n"/>
      <c r="C328" s="7" t="n"/>
      <c r="D328" s="7" t="n"/>
      <c r="E328" s="11" t="n"/>
      <c r="F328" s="11" t="n"/>
      <c r="G328" s="11" t="n"/>
      <c r="H328" s="8" t="n"/>
      <c r="I328" s="8" t="n"/>
      <c r="J328" s="8" t="n"/>
      <c r="K328" s="15" t="n"/>
      <c r="L328" s="16">
        <f>IF(OR($K328="",SUM($H328:$I328)=0),"",SUM($H328:$I328)*$K328)</f>
        <v/>
      </c>
      <c r="M328" s="11" t="n"/>
      <c r="N328" s="11" t="n"/>
      <c r="O328" s="11" t="n"/>
      <c r="P328" s="11" t="n"/>
    </row>
    <row r="329" ht="21" customHeight="1">
      <c r="A329" s="13">
        <f>IF(B329="","",ROW()-5)</f>
        <v/>
      </c>
      <c r="B329" s="14" t="n"/>
      <c r="C329" s="7" t="n"/>
      <c r="D329" s="7" t="n"/>
      <c r="E329" s="11" t="n"/>
      <c r="F329" s="11" t="n"/>
      <c r="G329" s="11" t="n"/>
      <c r="H329" s="8" t="n"/>
      <c r="I329" s="8" t="n"/>
      <c r="J329" s="8" t="n"/>
      <c r="K329" s="15" t="n"/>
      <c r="L329" s="16">
        <f>IF(OR($K329="",SUM($H329:$I329)=0),"",SUM($H329:$I329)*$K329)</f>
        <v/>
      </c>
      <c r="M329" s="11" t="n"/>
      <c r="N329" s="11" t="n"/>
      <c r="O329" s="11" t="n"/>
      <c r="P329" s="11" t="n"/>
    </row>
    <row r="330" ht="21" customHeight="1">
      <c r="A330" s="13">
        <f>IF(B330="","",ROW()-5)</f>
        <v/>
      </c>
      <c r="B330" s="14" t="n"/>
      <c r="C330" s="7" t="n"/>
      <c r="D330" s="7" t="n"/>
      <c r="E330" s="11" t="n"/>
      <c r="F330" s="11" t="n"/>
      <c r="G330" s="11" t="n"/>
      <c r="H330" s="8" t="n"/>
      <c r="I330" s="8" t="n"/>
      <c r="J330" s="8" t="n"/>
      <c r="K330" s="15" t="n"/>
      <c r="L330" s="16">
        <f>IF(OR($K330="",SUM($H330:$I330)=0),"",SUM($H330:$I330)*$K330)</f>
        <v/>
      </c>
      <c r="M330" s="11" t="n"/>
      <c r="N330" s="11" t="n"/>
      <c r="O330" s="11" t="n"/>
      <c r="P330" s="11" t="n"/>
    </row>
    <row r="331" ht="21" customHeight="1">
      <c r="A331" s="13">
        <f>IF(B331="","",ROW()-5)</f>
        <v/>
      </c>
      <c r="B331" s="14" t="n"/>
      <c r="C331" s="7" t="n"/>
      <c r="D331" s="7" t="n"/>
      <c r="E331" s="11" t="n"/>
      <c r="F331" s="11" t="n"/>
      <c r="G331" s="11" t="n"/>
      <c r="H331" s="8" t="n"/>
      <c r="I331" s="8" t="n"/>
      <c r="J331" s="8" t="n"/>
      <c r="K331" s="15" t="n"/>
      <c r="L331" s="16">
        <f>IF(OR($K331="",SUM($H331:$I331)=0),"",SUM($H331:$I331)*$K331)</f>
        <v/>
      </c>
      <c r="M331" s="11" t="n"/>
      <c r="N331" s="11" t="n"/>
      <c r="O331" s="11" t="n"/>
      <c r="P331" s="11" t="n"/>
    </row>
    <row r="332" ht="21" customHeight="1">
      <c r="A332" s="13">
        <f>IF(B332="","",ROW()-5)</f>
        <v/>
      </c>
      <c r="B332" s="14" t="n"/>
      <c r="C332" s="7" t="n"/>
      <c r="D332" s="7" t="n"/>
      <c r="E332" s="11" t="n"/>
      <c r="F332" s="11" t="n"/>
      <c r="G332" s="11" t="n"/>
      <c r="H332" s="8" t="n"/>
      <c r="I332" s="8" t="n"/>
      <c r="J332" s="8" t="n"/>
      <c r="K332" s="15" t="n"/>
      <c r="L332" s="16">
        <f>IF(OR($K332="",SUM($H332:$I332)=0),"",SUM($H332:$I332)*$K332)</f>
        <v/>
      </c>
      <c r="M332" s="11" t="n"/>
      <c r="N332" s="11" t="n"/>
      <c r="O332" s="11" t="n"/>
      <c r="P332" s="11" t="n"/>
    </row>
    <row r="333" ht="21" customHeight="1">
      <c r="A333" s="13">
        <f>IF(B333="","",ROW()-5)</f>
        <v/>
      </c>
      <c r="B333" s="14" t="n"/>
      <c r="C333" s="7" t="n"/>
      <c r="D333" s="7" t="n"/>
      <c r="E333" s="11" t="n"/>
      <c r="F333" s="11" t="n"/>
      <c r="G333" s="11" t="n"/>
      <c r="H333" s="8" t="n"/>
      <c r="I333" s="8" t="n"/>
      <c r="J333" s="8" t="n"/>
      <c r="K333" s="15" t="n"/>
      <c r="L333" s="16">
        <f>IF(OR($K333="",SUM($H333:$I333)=0),"",SUM($H333:$I333)*$K333)</f>
        <v/>
      </c>
      <c r="M333" s="11" t="n"/>
      <c r="N333" s="11" t="n"/>
      <c r="O333" s="11" t="n"/>
      <c r="P333" s="11" t="n"/>
    </row>
    <row r="334" ht="21" customHeight="1">
      <c r="A334" s="13">
        <f>IF(B334="","",ROW()-5)</f>
        <v/>
      </c>
      <c r="B334" s="14" t="n"/>
      <c r="C334" s="7" t="n"/>
      <c r="D334" s="7" t="n"/>
      <c r="E334" s="11" t="n"/>
      <c r="F334" s="11" t="n"/>
      <c r="G334" s="11" t="n"/>
      <c r="H334" s="8" t="n"/>
      <c r="I334" s="8" t="n"/>
      <c r="J334" s="8" t="n"/>
      <c r="K334" s="15" t="n"/>
      <c r="L334" s="16">
        <f>IF(OR($K334="",SUM($H334:$I334)=0),"",SUM($H334:$I334)*$K334)</f>
        <v/>
      </c>
      <c r="M334" s="11" t="n"/>
      <c r="N334" s="11" t="n"/>
      <c r="O334" s="11" t="n"/>
      <c r="P334" s="11" t="n"/>
    </row>
    <row r="335" ht="21" customHeight="1">
      <c r="A335" s="13">
        <f>IF(B335="","",ROW()-5)</f>
        <v/>
      </c>
      <c r="B335" s="14" t="n"/>
      <c r="C335" s="7" t="n"/>
      <c r="D335" s="7" t="n"/>
      <c r="E335" s="11" t="n"/>
      <c r="F335" s="11" t="n"/>
      <c r="G335" s="11" t="n"/>
      <c r="H335" s="8" t="n"/>
      <c r="I335" s="8" t="n"/>
      <c r="J335" s="8" t="n"/>
      <c r="K335" s="15" t="n"/>
      <c r="L335" s="16">
        <f>IF(OR($K335="",SUM($H335:$I335)=0),"",SUM($H335:$I335)*$K335)</f>
        <v/>
      </c>
      <c r="M335" s="11" t="n"/>
      <c r="N335" s="11" t="n"/>
      <c r="O335" s="11" t="n"/>
      <c r="P335" s="11" t="n"/>
    </row>
    <row r="336" ht="21" customHeight="1">
      <c r="A336" s="13">
        <f>IF(B336="","",ROW()-5)</f>
        <v/>
      </c>
      <c r="B336" s="14" t="n"/>
      <c r="C336" s="7" t="n"/>
      <c r="D336" s="7" t="n"/>
      <c r="E336" s="11" t="n"/>
      <c r="F336" s="11" t="n"/>
      <c r="G336" s="11" t="n"/>
      <c r="H336" s="8" t="n"/>
      <c r="I336" s="8" t="n"/>
      <c r="J336" s="8" t="n"/>
      <c r="K336" s="15" t="n"/>
      <c r="L336" s="16">
        <f>IF(OR($K336="",SUM($H336:$I336)=0),"",SUM($H336:$I336)*$K336)</f>
        <v/>
      </c>
      <c r="M336" s="11" t="n"/>
      <c r="N336" s="11" t="n"/>
      <c r="O336" s="11" t="n"/>
      <c r="P336" s="11" t="n"/>
    </row>
    <row r="337" ht="21" customHeight="1">
      <c r="A337" s="13">
        <f>IF(B337="","",ROW()-5)</f>
        <v/>
      </c>
      <c r="B337" s="14" t="n"/>
      <c r="C337" s="7" t="n"/>
      <c r="D337" s="7" t="n"/>
      <c r="E337" s="11" t="n"/>
      <c r="F337" s="11" t="n"/>
      <c r="G337" s="11" t="n"/>
      <c r="H337" s="8" t="n"/>
      <c r="I337" s="8" t="n"/>
      <c r="J337" s="8" t="n"/>
      <c r="K337" s="15" t="n"/>
      <c r="L337" s="16">
        <f>IF(OR($K337="",SUM($H337:$I337)=0),"",SUM($H337:$I337)*$K337)</f>
        <v/>
      </c>
      <c r="M337" s="11" t="n"/>
      <c r="N337" s="11" t="n"/>
      <c r="O337" s="11" t="n"/>
      <c r="P337" s="11" t="n"/>
    </row>
    <row r="338" ht="21" customHeight="1">
      <c r="A338" s="13">
        <f>IF(B338="","",ROW()-5)</f>
        <v/>
      </c>
      <c r="B338" s="14" t="n"/>
      <c r="C338" s="7" t="n"/>
      <c r="D338" s="7" t="n"/>
      <c r="E338" s="11" t="n"/>
      <c r="F338" s="11" t="n"/>
      <c r="G338" s="11" t="n"/>
      <c r="H338" s="8" t="n"/>
      <c r="I338" s="8" t="n"/>
      <c r="J338" s="8" t="n"/>
      <c r="K338" s="15" t="n"/>
      <c r="L338" s="16">
        <f>IF(OR($K338="",SUM($H338:$I338)=0),"",SUM($H338:$I338)*$K338)</f>
        <v/>
      </c>
      <c r="M338" s="11" t="n"/>
      <c r="N338" s="11" t="n"/>
      <c r="O338" s="11" t="n"/>
      <c r="P338" s="11" t="n"/>
    </row>
    <row r="339" ht="21" customHeight="1">
      <c r="A339" s="13">
        <f>IF(B339="","",ROW()-5)</f>
        <v/>
      </c>
      <c r="B339" s="14" t="n"/>
      <c r="C339" s="7" t="n"/>
      <c r="D339" s="7" t="n"/>
      <c r="E339" s="11" t="n"/>
      <c r="F339" s="11" t="n"/>
      <c r="G339" s="11" t="n"/>
      <c r="H339" s="8" t="n"/>
      <c r="I339" s="8" t="n"/>
      <c r="J339" s="8" t="n"/>
      <c r="K339" s="15" t="n"/>
      <c r="L339" s="16">
        <f>IF(OR($K339="",SUM($H339:$I339)=0),"",SUM($H339:$I339)*$K339)</f>
        <v/>
      </c>
      <c r="M339" s="11" t="n"/>
      <c r="N339" s="11" t="n"/>
      <c r="O339" s="11" t="n"/>
      <c r="P339" s="11" t="n"/>
    </row>
    <row r="340" ht="21" customHeight="1">
      <c r="A340" s="13">
        <f>IF(B340="","",ROW()-5)</f>
        <v/>
      </c>
      <c r="B340" s="14" t="n"/>
      <c r="C340" s="7" t="n"/>
      <c r="D340" s="7" t="n"/>
      <c r="E340" s="11" t="n"/>
      <c r="F340" s="11" t="n"/>
      <c r="G340" s="11" t="n"/>
      <c r="H340" s="8" t="n"/>
      <c r="I340" s="8" t="n"/>
      <c r="J340" s="8" t="n"/>
      <c r="K340" s="15" t="n"/>
      <c r="L340" s="16">
        <f>IF(OR($K340="",SUM($H340:$I340)=0),"",SUM($H340:$I340)*$K340)</f>
        <v/>
      </c>
      <c r="M340" s="11" t="n"/>
      <c r="N340" s="11" t="n"/>
      <c r="O340" s="11" t="n"/>
      <c r="P340" s="11" t="n"/>
    </row>
    <row r="341" ht="21" customHeight="1">
      <c r="A341" s="13">
        <f>IF(B341="","",ROW()-5)</f>
        <v/>
      </c>
      <c r="B341" s="14" t="n"/>
      <c r="C341" s="7" t="n"/>
      <c r="D341" s="7" t="n"/>
      <c r="E341" s="11" t="n"/>
      <c r="F341" s="11" t="n"/>
      <c r="G341" s="11" t="n"/>
      <c r="H341" s="8" t="n"/>
      <c r="I341" s="8" t="n"/>
      <c r="J341" s="8" t="n"/>
      <c r="K341" s="15" t="n"/>
      <c r="L341" s="16">
        <f>IF(OR($K341="",SUM($H341:$I341)=0),"",SUM($H341:$I341)*$K341)</f>
        <v/>
      </c>
      <c r="M341" s="11" t="n"/>
      <c r="N341" s="11" t="n"/>
      <c r="O341" s="11" t="n"/>
      <c r="P341" s="11" t="n"/>
    </row>
    <row r="342" ht="21" customHeight="1">
      <c r="A342" s="13">
        <f>IF(B342="","",ROW()-5)</f>
        <v/>
      </c>
      <c r="B342" s="14" t="n"/>
      <c r="C342" s="7" t="n"/>
      <c r="D342" s="7" t="n"/>
      <c r="E342" s="11" t="n"/>
      <c r="F342" s="11" t="n"/>
      <c r="G342" s="11" t="n"/>
      <c r="H342" s="8" t="n"/>
      <c r="I342" s="8" t="n"/>
      <c r="J342" s="8" t="n"/>
      <c r="K342" s="15" t="n"/>
      <c r="L342" s="16">
        <f>IF(OR($K342="",SUM($H342:$I342)=0),"",SUM($H342:$I342)*$K342)</f>
        <v/>
      </c>
      <c r="M342" s="11" t="n"/>
      <c r="N342" s="11" t="n"/>
      <c r="O342" s="11" t="n"/>
      <c r="P342" s="11" t="n"/>
    </row>
    <row r="343" ht="21" customHeight="1">
      <c r="A343" s="13">
        <f>IF(B343="","",ROW()-5)</f>
        <v/>
      </c>
      <c r="B343" s="14" t="n"/>
      <c r="C343" s="7" t="n"/>
      <c r="D343" s="7" t="n"/>
      <c r="E343" s="11" t="n"/>
      <c r="F343" s="11" t="n"/>
      <c r="G343" s="11" t="n"/>
      <c r="H343" s="8" t="n"/>
      <c r="I343" s="8" t="n"/>
      <c r="J343" s="8" t="n"/>
      <c r="K343" s="15" t="n"/>
      <c r="L343" s="16">
        <f>IF(OR($K343="",SUM($H343:$I343)=0),"",SUM($H343:$I343)*$K343)</f>
        <v/>
      </c>
      <c r="M343" s="11" t="n"/>
      <c r="N343" s="11" t="n"/>
      <c r="O343" s="11" t="n"/>
      <c r="P343" s="11" t="n"/>
    </row>
    <row r="344" ht="21" customHeight="1">
      <c r="A344" s="13">
        <f>IF(B344="","",ROW()-5)</f>
        <v/>
      </c>
      <c r="B344" s="14" t="n"/>
      <c r="C344" s="7" t="n"/>
      <c r="D344" s="7" t="n"/>
      <c r="E344" s="11" t="n"/>
      <c r="F344" s="11" t="n"/>
      <c r="G344" s="11" t="n"/>
      <c r="H344" s="8" t="n"/>
      <c r="I344" s="8" t="n"/>
      <c r="J344" s="8" t="n"/>
      <c r="K344" s="15" t="n"/>
      <c r="L344" s="16">
        <f>IF(OR($K344="",SUM($H344:$I344)=0),"",SUM($H344:$I344)*$K344)</f>
        <v/>
      </c>
      <c r="M344" s="11" t="n"/>
      <c r="N344" s="11" t="n"/>
      <c r="O344" s="11" t="n"/>
      <c r="P344" s="11" t="n"/>
    </row>
    <row r="345" ht="21" customHeight="1">
      <c r="A345" s="13">
        <f>IF(B345="","",ROW()-5)</f>
        <v/>
      </c>
      <c r="B345" s="14" t="n"/>
      <c r="C345" s="7" t="n"/>
      <c r="D345" s="7" t="n"/>
      <c r="E345" s="11" t="n"/>
      <c r="F345" s="11" t="n"/>
      <c r="G345" s="11" t="n"/>
      <c r="H345" s="8" t="n"/>
      <c r="I345" s="8" t="n"/>
      <c r="J345" s="8" t="n"/>
      <c r="K345" s="15" t="n"/>
      <c r="L345" s="16">
        <f>IF(OR($K345="",SUM($H345:$I345)=0),"",SUM($H345:$I345)*$K345)</f>
        <v/>
      </c>
      <c r="M345" s="11" t="n"/>
      <c r="N345" s="11" t="n"/>
      <c r="O345" s="11" t="n"/>
      <c r="P345" s="11" t="n"/>
    </row>
    <row r="346" ht="21" customHeight="1">
      <c r="A346" s="13">
        <f>IF(B346="","",ROW()-5)</f>
        <v/>
      </c>
      <c r="B346" s="14" t="n"/>
      <c r="C346" s="7" t="n"/>
      <c r="D346" s="7" t="n"/>
      <c r="E346" s="11" t="n"/>
      <c r="F346" s="11" t="n"/>
      <c r="G346" s="11" t="n"/>
      <c r="H346" s="8" t="n"/>
      <c r="I346" s="8" t="n"/>
      <c r="J346" s="8" t="n"/>
      <c r="K346" s="15" t="n"/>
      <c r="L346" s="16">
        <f>IF(OR($K346="",SUM($H346:$I346)=0),"",SUM($H346:$I346)*$K346)</f>
        <v/>
      </c>
      <c r="M346" s="11" t="n"/>
      <c r="N346" s="11" t="n"/>
      <c r="O346" s="11" t="n"/>
      <c r="P346" s="11" t="n"/>
    </row>
    <row r="347" ht="21" customHeight="1">
      <c r="A347" s="13">
        <f>IF(B347="","",ROW()-5)</f>
        <v/>
      </c>
      <c r="B347" s="14" t="n"/>
      <c r="C347" s="7" t="n"/>
      <c r="D347" s="7" t="n"/>
      <c r="E347" s="11" t="n"/>
      <c r="F347" s="11" t="n"/>
      <c r="G347" s="11" t="n"/>
      <c r="H347" s="8" t="n"/>
      <c r="I347" s="8" t="n"/>
      <c r="J347" s="8" t="n"/>
      <c r="K347" s="15" t="n"/>
      <c r="L347" s="16">
        <f>IF(OR($K347="",SUM($H347:$I347)=0),"",SUM($H347:$I347)*$K347)</f>
        <v/>
      </c>
      <c r="M347" s="11" t="n"/>
      <c r="N347" s="11" t="n"/>
      <c r="O347" s="11" t="n"/>
      <c r="P347" s="11" t="n"/>
    </row>
    <row r="348" ht="21" customHeight="1">
      <c r="A348" s="13">
        <f>IF(B348="","",ROW()-5)</f>
        <v/>
      </c>
      <c r="B348" s="14" t="n"/>
      <c r="C348" s="7" t="n"/>
      <c r="D348" s="7" t="n"/>
      <c r="E348" s="11" t="n"/>
      <c r="F348" s="11" t="n"/>
      <c r="G348" s="11" t="n"/>
      <c r="H348" s="8" t="n"/>
      <c r="I348" s="8" t="n"/>
      <c r="J348" s="8" t="n"/>
      <c r="K348" s="15" t="n"/>
      <c r="L348" s="16">
        <f>IF(OR($K348="",SUM($H348:$I348)=0),"",SUM($H348:$I348)*$K348)</f>
        <v/>
      </c>
      <c r="M348" s="11" t="n"/>
      <c r="N348" s="11" t="n"/>
      <c r="O348" s="11" t="n"/>
      <c r="P348" s="11" t="n"/>
    </row>
    <row r="349" ht="21" customHeight="1">
      <c r="A349" s="13">
        <f>IF(B349="","",ROW()-5)</f>
        <v/>
      </c>
      <c r="B349" s="14" t="n"/>
      <c r="C349" s="7" t="n"/>
      <c r="D349" s="7" t="n"/>
      <c r="E349" s="11" t="n"/>
      <c r="F349" s="11" t="n"/>
      <c r="G349" s="11" t="n"/>
      <c r="H349" s="8" t="n"/>
      <c r="I349" s="8" t="n"/>
      <c r="J349" s="8" t="n"/>
      <c r="K349" s="15" t="n"/>
      <c r="L349" s="16">
        <f>IF(OR($K349="",SUM($H349:$I349)=0),"",SUM($H349:$I349)*$K349)</f>
        <v/>
      </c>
      <c r="M349" s="11" t="n"/>
      <c r="N349" s="11" t="n"/>
      <c r="O349" s="11" t="n"/>
      <c r="P349" s="11" t="n"/>
    </row>
    <row r="350" ht="21" customHeight="1">
      <c r="A350" s="13">
        <f>IF(B350="","",ROW()-5)</f>
        <v/>
      </c>
      <c r="B350" s="14" t="n"/>
      <c r="C350" s="7" t="n"/>
      <c r="D350" s="7" t="n"/>
      <c r="E350" s="11" t="n"/>
      <c r="F350" s="11" t="n"/>
      <c r="G350" s="11" t="n"/>
      <c r="H350" s="8" t="n"/>
      <c r="I350" s="8" t="n"/>
      <c r="J350" s="8" t="n"/>
      <c r="K350" s="15" t="n"/>
      <c r="L350" s="16">
        <f>IF(OR($K350="",SUM($H350:$I350)=0),"",SUM($H350:$I350)*$K350)</f>
        <v/>
      </c>
      <c r="M350" s="11" t="n"/>
      <c r="N350" s="11" t="n"/>
      <c r="O350" s="11" t="n"/>
      <c r="P350" s="11" t="n"/>
    </row>
    <row r="351" ht="21" customHeight="1">
      <c r="A351" s="13">
        <f>IF(B351="","",ROW()-5)</f>
        <v/>
      </c>
      <c r="B351" s="14" t="n"/>
      <c r="C351" s="7" t="n"/>
      <c r="D351" s="7" t="n"/>
      <c r="E351" s="11" t="n"/>
      <c r="F351" s="11" t="n"/>
      <c r="G351" s="11" t="n"/>
      <c r="H351" s="8" t="n"/>
      <c r="I351" s="8" t="n"/>
      <c r="J351" s="8" t="n"/>
      <c r="K351" s="15" t="n"/>
      <c r="L351" s="16">
        <f>IF(OR($K351="",SUM($H351:$I351)=0),"",SUM($H351:$I351)*$K351)</f>
        <v/>
      </c>
      <c r="M351" s="11" t="n"/>
      <c r="N351" s="11" t="n"/>
      <c r="O351" s="11" t="n"/>
      <c r="P351" s="11" t="n"/>
    </row>
    <row r="352" ht="21" customHeight="1">
      <c r="A352" s="13">
        <f>IF(B352="","",ROW()-5)</f>
        <v/>
      </c>
      <c r="B352" s="14" t="n"/>
      <c r="C352" s="7" t="n"/>
      <c r="D352" s="7" t="n"/>
      <c r="E352" s="11" t="n"/>
      <c r="F352" s="11" t="n"/>
      <c r="G352" s="11" t="n"/>
      <c r="H352" s="8" t="n"/>
      <c r="I352" s="8" t="n"/>
      <c r="J352" s="8" t="n"/>
      <c r="K352" s="15" t="n"/>
      <c r="L352" s="16">
        <f>IF(OR($K352="",SUM($H352:$I352)=0),"",SUM($H352:$I352)*$K352)</f>
        <v/>
      </c>
      <c r="M352" s="11" t="n"/>
      <c r="N352" s="11" t="n"/>
      <c r="O352" s="11" t="n"/>
      <c r="P352" s="11" t="n"/>
    </row>
    <row r="353" ht="21" customHeight="1">
      <c r="A353" s="13">
        <f>IF(B353="","",ROW()-5)</f>
        <v/>
      </c>
      <c r="B353" s="14" t="n"/>
      <c r="C353" s="7" t="n"/>
      <c r="D353" s="7" t="n"/>
      <c r="E353" s="11" t="n"/>
      <c r="F353" s="11" t="n"/>
      <c r="G353" s="11" t="n"/>
      <c r="H353" s="8" t="n"/>
      <c r="I353" s="8" t="n"/>
      <c r="J353" s="8" t="n"/>
      <c r="K353" s="15" t="n"/>
      <c r="L353" s="16">
        <f>IF(OR($K353="",SUM($H353:$I353)=0),"",SUM($H353:$I353)*$K353)</f>
        <v/>
      </c>
      <c r="M353" s="11" t="n"/>
      <c r="N353" s="11" t="n"/>
      <c r="O353" s="11" t="n"/>
      <c r="P353" s="11" t="n"/>
    </row>
    <row r="354" ht="21" customHeight="1">
      <c r="A354" s="13">
        <f>IF(B354="","",ROW()-5)</f>
        <v/>
      </c>
      <c r="B354" s="14" t="n"/>
      <c r="C354" s="7" t="n"/>
      <c r="D354" s="7" t="n"/>
      <c r="E354" s="11" t="n"/>
      <c r="F354" s="11" t="n"/>
      <c r="G354" s="11" t="n"/>
      <c r="H354" s="8" t="n"/>
      <c r="I354" s="8" t="n"/>
      <c r="J354" s="8" t="n"/>
      <c r="K354" s="15" t="n"/>
      <c r="L354" s="16">
        <f>IF(OR($K354="",SUM($H354:$I354)=0),"",SUM($H354:$I354)*$K354)</f>
        <v/>
      </c>
      <c r="M354" s="11" t="n"/>
      <c r="N354" s="11" t="n"/>
      <c r="O354" s="11" t="n"/>
      <c r="P354" s="11" t="n"/>
    </row>
    <row r="355" ht="21" customHeight="1">
      <c r="A355" s="13">
        <f>IF(B355="","",ROW()-5)</f>
        <v/>
      </c>
      <c r="B355" s="14" t="n"/>
      <c r="C355" s="7" t="n"/>
      <c r="D355" s="7" t="n"/>
      <c r="E355" s="11" t="n"/>
      <c r="F355" s="11" t="n"/>
      <c r="G355" s="11" t="n"/>
      <c r="H355" s="8" t="n"/>
      <c r="I355" s="8" t="n"/>
      <c r="J355" s="8" t="n"/>
      <c r="K355" s="15" t="n"/>
      <c r="L355" s="16">
        <f>IF(OR($K355="",SUM($H355:$I355)=0),"",SUM($H355:$I355)*$K355)</f>
        <v/>
      </c>
      <c r="M355" s="11" t="n"/>
      <c r="N355" s="11" t="n"/>
      <c r="O355" s="11" t="n"/>
      <c r="P355" s="11" t="n"/>
    </row>
    <row r="356" ht="21" customHeight="1">
      <c r="A356" s="13">
        <f>IF(B356="","",ROW()-5)</f>
        <v/>
      </c>
      <c r="B356" s="14" t="n"/>
      <c r="C356" s="7" t="n"/>
      <c r="D356" s="7" t="n"/>
      <c r="E356" s="11" t="n"/>
      <c r="F356" s="11" t="n"/>
      <c r="G356" s="11" t="n"/>
      <c r="H356" s="8" t="n"/>
      <c r="I356" s="8" t="n"/>
      <c r="J356" s="8" t="n"/>
      <c r="K356" s="15" t="n"/>
      <c r="L356" s="16">
        <f>IF(OR($K356="",SUM($H356:$I356)=0),"",SUM($H356:$I356)*$K356)</f>
        <v/>
      </c>
      <c r="M356" s="11" t="n"/>
      <c r="N356" s="11" t="n"/>
      <c r="O356" s="11" t="n"/>
      <c r="P356" s="11" t="n"/>
    </row>
    <row r="357" ht="21" customHeight="1">
      <c r="A357" s="13">
        <f>IF(B357="","",ROW()-5)</f>
        <v/>
      </c>
      <c r="B357" s="14" t="n"/>
      <c r="C357" s="7" t="n"/>
      <c r="D357" s="7" t="n"/>
      <c r="E357" s="11" t="n"/>
      <c r="F357" s="11" t="n"/>
      <c r="G357" s="11" t="n"/>
      <c r="H357" s="8" t="n"/>
      <c r="I357" s="8" t="n"/>
      <c r="J357" s="8" t="n"/>
      <c r="K357" s="15" t="n"/>
      <c r="L357" s="16">
        <f>IF(OR($K357="",SUM($H357:$I357)=0),"",SUM($H357:$I357)*$K357)</f>
        <v/>
      </c>
      <c r="M357" s="11" t="n"/>
      <c r="N357" s="11" t="n"/>
      <c r="O357" s="11" t="n"/>
      <c r="P357" s="11" t="n"/>
    </row>
    <row r="358" ht="21" customHeight="1">
      <c r="A358" s="13">
        <f>IF(B358="","",ROW()-5)</f>
        <v/>
      </c>
      <c r="B358" s="14" t="n"/>
      <c r="C358" s="7" t="n"/>
      <c r="D358" s="7" t="n"/>
      <c r="E358" s="11" t="n"/>
      <c r="F358" s="11" t="n"/>
      <c r="G358" s="11" t="n"/>
      <c r="H358" s="8" t="n"/>
      <c r="I358" s="8" t="n"/>
      <c r="J358" s="8" t="n"/>
      <c r="K358" s="15" t="n"/>
      <c r="L358" s="16">
        <f>IF(OR($K358="",SUM($H358:$I358)=0),"",SUM($H358:$I358)*$K358)</f>
        <v/>
      </c>
      <c r="M358" s="11" t="n"/>
      <c r="N358" s="11" t="n"/>
      <c r="O358" s="11" t="n"/>
      <c r="P358" s="11" t="n"/>
    </row>
    <row r="359" ht="21" customHeight="1">
      <c r="A359" s="13">
        <f>IF(B359="","",ROW()-5)</f>
        <v/>
      </c>
      <c r="B359" s="14" t="n"/>
      <c r="C359" s="7" t="n"/>
      <c r="D359" s="7" t="n"/>
      <c r="E359" s="11" t="n"/>
      <c r="F359" s="11" t="n"/>
      <c r="G359" s="11" t="n"/>
      <c r="H359" s="8" t="n"/>
      <c r="I359" s="8" t="n"/>
      <c r="J359" s="8" t="n"/>
      <c r="K359" s="15" t="n"/>
      <c r="L359" s="16">
        <f>IF(OR($K359="",SUM($H359:$I359)=0),"",SUM($H359:$I359)*$K359)</f>
        <v/>
      </c>
      <c r="M359" s="11" t="n"/>
      <c r="N359" s="11" t="n"/>
      <c r="O359" s="11" t="n"/>
      <c r="P359" s="11" t="n"/>
    </row>
    <row r="360" ht="21" customHeight="1">
      <c r="A360" s="13">
        <f>IF(B360="","",ROW()-5)</f>
        <v/>
      </c>
      <c r="B360" s="14" t="n"/>
      <c r="C360" s="7" t="n"/>
      <c r="D360" s="7" t="n"/>
      <c r="E360" s="11" t="n"/>
      <c r="F360" s="11" t="n"/>
      <c r="G360" s="11" t="n"/>
      <c r="H360" s="8" t="n"/>
      <c r="I360" s="8" t="n"/>
      <c r="J360" s="8" t="n"/>
      <c r="K360" s="15" t="n"/>
      <c r="L360" s="16">
        <f>IF(OR($K360="",SUM($H360:$I360)=0),"",SUM($H360:$I360)*$K360)</f>
        <v/>
      </c>
      <c r="M360" s="11" t="n"/>
      <c r="N360" s="11" t="n"/>
      <c r="O360" s="11" t="n"/>
      <c r="P360" s="11" t="n"/>
    </row>
    <row r="361" ht="21" customHeight="1">
      <c r="A361" s="13">
        <f>IF(B361="","",ROW()-5)</f>
        <v/>
      </c>
      <c r="B361" s="14" t="n"/>
      <c r="C361" s="7" t="n"/>
      <c r="D361" s="7" t="n"/>
      <c r="E361" s="11" t="n"/>
      <c r="F361" s="11" t="n"/>
      <c r="G361" s="11" t="n"/>
      <c r="H361" s="8" t="n"/>
      <c r="I361" s="8" t="n"/>
      <c r="J361" s="8" t="n"/>
      <c r="K361" s="15" t="n"/>
      <c r="L361" s="16">
        <f>IF(OR($K361="",SUM($H361:$I361)=0),"",SUM($H361:$I361)*$K361)</f>
        <v/>
      </c>
      <c r="M361" s="11" t="n"/>
      <c r="N361" s="11" t="n"/>
      <c r="O361" s="11" t="n"/>
      <c r="P361" s="11" t="n"/>
    </row>
    <row r="362" ht="21" customHeight="1">
      <c r="A362" s="13">
        <f>IF(B362="","",ROW()-5)</f>
        <v/>
      </c>
      <c r="B362" s="14" t="n"/>
      <c r="C362" s="7" t="n"/>
      <c r="D362" s="7" t="n"/>
      <c r="E362" s="11" t="n"/>
      <c r="F362" s="11" t="n"/>
      <c r="G362" s="11" t="n"/>
      <c r="H362" s="8" t="n"/>
      <c r="I362" s="8" t="n"/>
      <c r="J362" s="8" t="n"/>
      <c r="K362" s="15" t="n"/>
      <c r="L362" s="16">
        <f>IF(OR($K362="",SUM($H362:$I362)=0),"",SUM($H362:$I362)*$K362)</f>
        <v/>
      </c>
      <c r="M362" s="11" t="n"/>
      <c r="N362" s="11" t="n"/>
      <c r="O362" s="11" t="n"/>
      <c r="P362" s="11" t="n"/>
    </row>
    <row r="363" ht="21" customHeight="1">
      <c r="A363" s="13">
        <f>IF(B363="","",ROW()-5)</f>
        <v/>
      </c>
      <c r="B363" s="14" t="n"/>
      <c r="C363" s="7" t="n"/>
      <c r="D363" s="7" t="n"/>
      <c r="E363" s="11" t="n"/>
      <c r="F363" s="11" t="n"/>
      <c r="G363" s="11" t="n"/>
      <c r="H363" s="8" t="n"/>
      <c r="I363" s="8" t="n"/>
      <c r="J363" s="8" t="n"/>
      <c r="K363" s="15" t="n"/>
      <c r="L363" s="16">
        <f>IF(OR($K363="",SUM($H363:$I363)=0),"",SUM($H363:$I363)*$K363)</f>
        <v/>
      </c>
      <c r="M363" s="11" t="n"/>
      <c r="N363" s="11" t="n"/>
      <c r="O363" s="11" t="n"/>
      <c r="P363" s="11" t="n"/>
    </row>
    <row r="364" ht="21" customHeight="1">
      <c r="A364" s="13">
        <f>IF(B364="","",ROW()-5)</f>
        <v/>
      </c>
      <c r="B364" s="14" t="n"/>
      <c r="C364" s="7" t="n"/>
      <c r="D364" s="7" t="n"/>
      <c r="E364" s="11" t="n"/>
      <c r="F364" s="11" t="n"/>
      <c r="G364" s="11" t="n"/>
      <c r="H364" s="8" t="n"/>
      <c r="I364" s="8" t="n"/>
      <c r="J364" s="8" t="n"/>
      <c r="K364" s="15" t="n"/>
      <c r="L364" s="16">
        <f>IF(OR($K364="",SUM($H364:$I364)=0),"",SUM($H364:$I364)*$K364)</f>
        <v/>
      </c>
      <c r="M364" s="11" t="n"/>
      <c r="N364" s="11" t="n"/>
      <c r="O364" s="11" t="n"/>
      <c r="P364" s="11" t="n"/>
    </row>
    <row r="365" ht="21" customHeight="1">
      <c r="A365" s="13">
        <f>IF(B365="","",ROW()-5)</f>
        <v/>
      </c>
      <c r="B365" s="14" t="n"/>
      <c r="C365" s="7" t="n"/>
      <c r="D365" s="7" t="n"/>
      <c r="E365" s="11" t="n"/>
      <c r="F365" s="11" t="n"/>
      <c r="G365" s="11" t="n"/>
      <c r="H365" s="8" t="n"/>
      <c r="I365" s="8" t="n"/>
      <c r="J365" s="8" t="n"/>
      <c r="K365" s="15" t="n"/>
      <c r="L365" s="16">
        <f>IF(OR($K365="",SUM($H365:$I365)=0),"",SUM($H365:$I365)*$K365)</f>
        <v/>
      </c>
      <c r="M365" s="11" t="n"/>
      <c r="N365" s="11" t="n"/>
      <c r="O365" s="11" t="n"/>
      <c r="P365" s="11" t="n"/>
    </row>
    <row r="366" ht="21" customHeight="1">
      <c r="A366" s="13">
        <f>IF(B366="","",ROW()-5)</f>
        <v/>
      </c>
      <c r="B366" s="14" t="n"/>
      <c r="C366" s="7" t="n"/>
      <c r="D366" s="7" t="n"/>
      <c r="E366" s="11" t="n"/>
      <c r="F366" s="11" t="n"/>
      <c r="G366" s="11" t="n"/>
      <c r="H366" s="8" t="n"/>
      <c r="I366" s="8" t="n"/>
      <c r="J366" s="8" t="n"/>
      <c r="K366" s="15" t="n"/>
      <c r="L366" s="16">
        <f>IF(OR($K366="",SUM($H366:$I366)=0),"",SUM($H366:$I366)*$K366)</f>
        <v/>
      </c>
      <c r="M366" s="11" t="n"/>
      <c r="N366" s="11" t="n"/>
      <c r="O366" s="11" t="n"/>
      <c r="P366" s="11" t="n"/>
    </row>
    <row r="367" ht="21" customHeight="1">
      <c r="A367" s="13">
        <f>IF(B367="","",ROW()-5)</f>
        <v/>
      </c>
      <c r="B367" s="14" t="n"/>
      <c r="C367" s="7" t="n"/>
      <c r="D367" s="7" t="n"/>
      <c r="E367" s="11" t="n"/>
      <c r="F367" s="11" t="n"/>
      <c r="G367" s="11" t="n"/>
      <c r="H367" s="8" t="n"/>
      <c r="I367" s="8" t="n"/>
      <c r="J367" s="8" t="n"/>
      <c r="K367" s="15" t="n"/>
      <c r="L367" s="16">
        <f>IF(OR($K367="",SUM($H367:$I367)=0),"",SUM($H367:$I367)*$K367)</f>
        <v/>
      </c>
      <c r="M367" s="11" t="n"/>
      <c r="N367" s="11" t="n"/>
      <c r="O367" s="11" t="n"/>
      <c r="P367" s="11" t="n"/>
    </row>
    <row r="368" ht="21" customHeight="1">
      <c r="A368" s="13">
        <f>IF(B368="","",ROW()-5)</f>
        <v/>
      </c>
      <c r="B368" s="14" t="n"/>
      <c r="C368" s="7" t="n"/>
      <c r="D368" s="7" t="n"/>
      <c r="E368" s="11" t="n"/>
      <c r="F368" s="11" t="n"/>
      <c r="G368" s="11" t="n"/>
      <c r="H368" s="8" t="n"/>
      <c r="I368" s="8" t="n"/>
      <c r="J368" s="8" t="n"/>
      <c r="K368" s="15" t="n"/>
      <c r="L368" s="16">
        <f>IF(OR($K368="",SUM($H368:$I368)=0),"",SUM($H368:$I368)*$K368)</f>
        <v/>
      </c>
      <c r="M368" s="11" t="n"/>
      <c r="N368" s="11" t="n"/>
      <c r="O368" s="11" t="n"/>
      <c r="P368" s="11" t="n"/>
    </row>
    <row r="369" ht="21" customHeight="1">
      <c r="A369" s="13">
        <f>IF(B369="","",ROW()-5)</f>
        <v/>
      </c>
      <c r="B369" s="14" t="n"/>
      <c r="C369" s="7" t="n"/>
      <c r="D369" s="7" t="n"/>
      <c r="E369" s="11" t="n"/>
      <c r="F369" s="11" t="n"/>
      <c r="G369" s="11" t="n"/>
      <c r="H369" s="8" t="n"/>
      <c r="I369" s="8" t="n"/>
      <c r="J369" s="8" t="n"/>
      <c r="K369" s="15" t="n"/>
      <c r="L369" s="16">
        <f>IF(OR($K369="",SUM($H369:$I369)=0),"",SUM($H369:$I369)*$K369)</f>
        <v/>
      </c>
      <c r="M369" s="11" t="n"/>
      <c r="N369" s="11" t="n"/>
      <c r="O369" s="11" t="n"/>
      <c r="P369" s="11" t="n"/>
    </row>
    <row r="370" ht="21" customHeight="1">
      <c r="A370" s="13">
        <f>IF(B370="","",ROW()-5)</f>
        <v/>
      </c>
      <c r="B370" s="14" t="n"/>
      <c r="C370" s="7" t="n"/>
      <c r="D370" s="7" t="n"/>
      <c r="E370" s="11" t="n"/>
      <c r="F370" s="11" t="n"/>
      <c r="G370" s="11" t="n"/>
      <c r="H370" s="8" t="n"/>
      <c r="I370" s="8" t="n"/>
      <c r="J370" s="8" t="n"/>
      <c r="K370" s="15" t="n"/>
      <c r="L370" s="16">
        <f>IF(OR($K370="",SUM($H370:$I370)=0),"",SUM($H370:$I370)*$K370)</f>
        <v/>
      </c>
      <c r="M370" s="11" t="n"/>
      <c r="N370" s="11" t="n"/>
      <c r="O370" s="11" t="n"/>
      <c r="P370" s="11" t="n"/>
    </row>
    <row r="371" ht="21" customHeight="1">
      <c r="A371" s="13">
        <f>IF(B371="","",ROW()-5)</f>
        <v/>
      </c>
      <c r="B371" s="14" t="n"/>
      <c r="C371" s="7" t="n"/>
      <c r="D371" s="7" t="n"/>
      <c r="E371" s="11" t="n"/>
      <c r="F371" s="11" t="n"/>
      <c r="G371" s="11" t="n"/>
      <c r="H371" s="8" t="n"/>
      <c r="I371" s="8" t="n"/>
      <c r="J371" s="8" t="n"/>
      <c r="K371" s="15" t="n"/>
      <c r="L371" s="16">
        <f>IF(OR($K371="",SUM($H371:$I371)=0),"",SUM($H371:$I371)*$K371)</f>
        <v/>
      </c>
      <c r="M371" s="11" t="n"/>
      <c r="N371" s="11" t="n"/>
      <c r="O371" s="11" t="n"/>
      <c r="P371" s="11" t="n"/>
    </row>
    <row r="372" ht="21" customHeight="1">
      <c r="A372" s="13">
        <f>IF(B372="","",ROW()-5)</f>
        <v/>
      </c>
      <c r="B372" s="14" t="n"/>
      <c r="C372" s="7" t="n"/>
      <c r="D372" s="7" t="n"/>
      <c r="E372" s="11" t="n"/>
      <c r="F372" s="11" t="n"/>
      <c r="G372" s="11" t="n"/>
      <c r="H372" s="8" t="n"/>
      <c r="I372" s="8" t="n"/>
      <c r="J372" s="8" t="n"/>
      <c r="K372" s="15" t="n"/>
      <c r="L372" s="16">
        <f>IF(OR($K372="",SUM($H372:$I372)=0),"",SUM($H372:$I372)*$K372)</f>
        <v/>
      </c>
      <c r="M372" s="11" t="n"/>
      <c r="N372" s="11" t="n"/>
      <c r="O372" s="11" t="n"/>
      <c r="P372" s="11" t="n"/>
    </row>
    <row r="373" ht="21" customHeight="1">
      <c r="A373" s="13">
        <f>IF(B373="","",ROW()-5)</f>
        <v/>
      </c>
      <c r="B373" s="14" t="n"/>
      <c r="C373" s="7" t="n"/>
      <c r="D373" s="7" t="n"/>
      <c r="E373" s="11" t="n"/>
      <c r="F373" s="11" t="n"/>
      <c r="G373" s="11" t="n"/>
      <c r="H373" s="8" t="n"/>
      <c r="I373" s="8" t="n"/>
      <c r="J373" s="8" t="n"/>
      <c r="K373" s="15" t="n"/>
      <c r="L373" s="16">
        <f>IF(OR($K373="",SUM($H373:$I373)=0),"",SUM($H373:$I373)*$K373)</f>
        <v/>
      </c>
      <c r="M373" s="11" t="n"/>
      <c r="N373" s="11" t="n"/>
      <c r="O373" s="11" t="n"/>
      <c r="P373" s="11" t="n"/>
    </row>
    <row r="374" ht="21" customHeight="1">
      <c r="A374" s="13">
        <f>IF(B374="","",ROW()-5)</f>
        <v/>
      </c>
      <c r="B374" s="14" t="n"/>
      <c r="C374" s="7" t="n"/>
      <c r="D374" s="7" t="n"/>
      <c r="E374" s="11" t="n"/>
      <c r="F374" s="11" t="n"/>
      <c r="G374" s="11" t="n"/>
      <c r="H374" s="8" t="n"/>
      <c r="I374" s="8" t="n"/>
      <c r="J374" s="8" t="n"/>
      <c r="K374" s="15" t="n"/>
      <c r="L374" s="16">
        <f>IF(OR($K374="",SUM($H374:$I374)=0),"",SUM($H374:$I374)*$K374)</f>
        <v/>
      </c>
      <c r="M374" s="11" t="n"/>
      <c r="N374" s="11" t="n"/>
      <c r="O374" s="11" t="n"/>
      <c r="P374" s="11" t="n"/>
    </row>
    <row r="375" ht="21" customHeight="1">
      <c r="A375" s="13">
        <f>IF(B375="","",ROW()-5)</f>
        <v/>
      </c>
      <c r="B375" s="14" t="n"/>
      <c r="C375" s="7" t="n"/>
      <c r="D375" s="7" t="n"/>
      <c r="E375" s="11" t="n"/>
      <c r="F375" s="11" t="n"/>
      <c r="G375" s="11" t="n"/>
      <c r="H375" s="8" t="n"/>
      <c r="I375" s="8" t="n"/>
      <c r="J375" s="8" t="n"/>
      <c r="K375" s="15" t="n"/>
      <c r="L375" s="16">
        <f>IF(OR($K375="",SUM($H375:$I375)=0),"",SUM($H375:$I375)*$K375)</f>
        <v/>
      </c>
      <c r="M375" s="11" t="n"/>
      <c r="N375" s="11" t="n"/>
      <c r="O375" s="11" t="n"/>
      <c r="P375" s="11" t="n"/>
    </row>
    <row r="376" ht="21" customHeight="1">
      <c r="A376" s="13">
        <f>IF(B376="","",ROW()-5)</f>
        <v/>
      </c>
      <c r="B376" s="14" t="n"/>
      <c r="C376" s="7" t="n"/>
      <c r="D376" s="7" t="n"/>
      <c r="E376" s="11" t="n"/>
      <c r="F376" s="11" t="n"/>
      <c r="G376" s="11" t="n"/>
      <c r="H376" s="8" t="n"/>
      <c r="I376" s="8" t="n"/>
      <c r="J376" s="8" t="n"/>
      <c r="K376" s="15" t="n"/>
      <c r="L376" s="16">
        <f>IF(OR($K376="",SUM($H376:$I376)=0),"",SUM($H376:$I376)*$K376)</f>
        <v/>
      </c>
      <c r="M376" s="11" t="n"/>
      <c r="N376" s="11" t="n"/>
      <c r="O376" s="11" t="n"/>
      <c r="P376" s="11" t="n"/>
    </row>
    <row r="377" ht="21" customHeight="1">
      <c r="A377" s="13">
        <f>IF(B377="","",ROW()-5)</f>
        <v/>
      </c>
      <c r="B377" s="14" t="n"/>
      <c r="C377" s="7" t="n"/>
      <c r="D377" s="7" t="n"/>
      <c r="E377" s="11" t="n"/>
      <c r="F377" s="11" t="n"/>
      <c r="G377" s="11" t="n"/>
      <c r="H377" s="8" t="n"/>
      <c r="I377" s="8" t="n"/>
      <c r="J377" s="8" t="n"/>
      <c r="K377" s="15" t="n"/>
      <c r="L377" s="16">
        <f>IF(OR($K377="",SUM($H377:$I377)=0),"",SUM($H377:$I377)*$K377)</f>
        <v/>
      </c>
      <c r="M377" s="11" t="n"/>
      <c r="N377" s="11" t="n"/>
      <c r="O377" s="11" t="n"/>
      <c r="P377" s="11" t="n"/>
    </row>
    <row r="378" ht="21" customHeight="1">
      <c r="A378" s="13">
        <f>IF(B378="","",ROW()-5)</f>
        <v/>
      </c>
      <c r="B378" s="14" t="n"/>
      <c r="C378" s="7" t="n"/>
      <c r="D378" s="7" t="n"/>
      <c r="E378" s="11" t="n"/>
      <c r="F378" s="11" t="n"/>
      <c r="G378" s="11" t="n"/>
      <c r="H378" s="8" t="n"/>
      <c r="I378" s="8" t="n"/>
      <c r="J378" s="8" t="n"/>
      <c r="K378" s="15" t="n"/>
      <c r="L378" s="16">
        <f>IF(OR($K378="",SUM($H378:$I378)=0),"",SUM($H378:$I378)*$K378)</f>
        <v/>
      </c>
      <c r="M378" s="11" t="n"/>
      <c r="N378" s="11" t="n"/>
      <c r="O378" s="11" t="n"/>
      <c r="P378" s="11" t="n"/>
    </row>
    <row r="379" ht="21" customHeight="1">
      <c r="A379" s="13">
        <f>IF(B379="","",ROW()-5)</f>
        <v/>
      </c>
      <c r="B379" s="14" t="n"/>
      <c r="C379" s="7" t="n"/>
      <c r="D379" s="7" t="n"/>
      <c r="E379" s="11" t="n"/>
      <c r="F379" s="11" t="n"/>
      <c r="G379" s="11" t="n"/>
      <c r="H379" s="8" t="n"/>
      <c r="I379" s="8" t="n"/>
      <c r="J379" s="8" t="n"/>
      <c r="K379" s="15" t="n"/>
      <c r="L379" s="16">
        <f>IF(OR($K379="",SUM($H379:$I379)=0),"",SUM($H379:$I379)*$K379)</f>
        <v/>
      </c>
      <c r="M379" s="11" t="n"/>
      <c r="N379" s="11" t="n"/>
      <c r="O379" s="11" t="n"/>
      <c r="P379" s="11" t="n"/>
    </row>
    <row r="380" ht="21" customHeight="1">
      <c r="A380" s="13">
        <f>IF(B380="","",ROW()-5)</f>
        <v/>
      </c>
      <c r="B380" s="14" t="n"/>
      <c r="C380" s="7" t="n"/>
      <c r="D380" s="7" t="n"/>
      <c r="E380" s="11" t="n"/>
      <c r="F380" s="11" t="n"/>
      <c r="G380" s="11" t="n"/>
      <c r="H380" s="8" t="n"/>
      <c r="I380" s="8" t="n"/>
      <c r="J380" s="8" t="n"/>
      <c r="K380" s="15" t="n"/>
      <c r="L380" s="16">
        <f>IF(OR($K380="",SUM($H380:$I380)=0),"",SUM($H380:$I380)*$K380)</f>
        <v/>
      </c>
      <c r="M380" s="11" t="n"/>
      <c r="N380" s="11" t="n"/>
      <c r="O380" s="11" t="n"/>
      <c r="P380" s="11" t="n"/>
    </row>
    <row r="381" ht="21" customHeight="1">
      <c r="A381" s="13">
        <f>IF(B381="","",ROW()-5)</f>
        <v/>
      </c>
      <c r="B381" s="14" t="n"/>
      <c r="C381" s="7" t="n"/>
      <c r="D381" s="7" t="n"/>
      <c r="E381" s="11" t="n"/>
      <c r="F381" s="11" t="n"/>
      <c r="G381" s="11" t="n"/>
      <c r="H381" s="8" t="n"/>
      <c r="I381" s="8" t="n"/>
      <c r="J381" s="8" t="n"/>
      <c r="K381" s="15" t="n"/>
      <c r="L381" s="16">
        <f>IF(OR($K381="",SUM($H381:$I381)=0),"",SUM($H381:$I381)*$K381)</f>
        <v/>
      </c>
      <c r="M381" s="11" t="n"/>
      <c r="N381" s="11" t="n"/>
      <c r="O381" s="11" t="n"/>
      <c r="P381" s="11" t="n"/>
    </row>
    <row r="382" ht="21" customHeight="1">
      <c r="A382" s="13">
        <f>IF(B382="","",ROW()-5)</f>
        <v/>
      </c>
      <c r="B382" s="14" t="n"/>
      <c r="C382" s="7" t="n"/>
      <c r="D382" s="7" t="n"/>
      <c r="E382" s="11" t="n"/>
      <c r="F382" s="11" t="n"/>
      <c r="G382" s="11" t="n"/>
      <c r="H382" s="8" t="n"/>
      <c r="I382" s="8" t="n"/>
      <c r="J382" s="8" t="n"/>
      <c r="K382" s="15" t="n"/>
      <c r="L382" s="16">
        <f>IF(OR($K382="",SUM($H382:$I382)=0),"",SUM($H382:$I382)*$K382)</f>
        <v/>
      </c>
      <c r="M382" s="11" t="n"/>
      <c r="N382" s="11" t="n"/>
      <c r="O382" s="11" t="n"/>
      <c r="P382" s="11" t="n"/>
    </row>
    <row r="383" ht="21" customHeight="1">
      <c r="A383" s="13">
        <f>IF(B383="","",ROW()-5)</f>
        <v/>
      </c>
      <c r="B383" s="14" t="n"/>
      <c r="C383" s="7" t="n"/>
      <c r="D383" s="7" t="n"/>
      <c r="E383" s="11" t="n"/>
      <c r="F383" s="11" t="n"/>
      <c r="G383" s="11" t="n"/>
      <c r="H383" s="8" t="n"/>
      <c r="I383" s="8" t="n"/>
      <c r="J383" s="8" t="n"/>
      <c r="K383" s="15" t="n"/>
      <c r="L383" s="16">
        <f>IF(OR($K383="",SUM($H383:$I383)=0),"",SUM($H383:$I383)*$K383)</f>
        <v/>
      </c>
      <c r="M383" s="11" t="n"/>
      <c r="N383" s="11" t="n"/>
      <c r="O383" s="11" t="n"/>
      <c r="P383" s="11" t="n"/>
    </row>
    <row r="384" ht="21" customHeight="1">
      <c r="A384" s="13">
        <f>IF(B384="","",ROW()-5)</f>
        <v/>
      </c>
      <c r="B384" s="14" t="n"/>
      <c r="C384" s="7" t="n"/>
      <c r="D384" s="7" t="n"/>
      <c r="E384" s="11" t="n"/>
      <c r="F384" s="11" t="n"/>
      <c r="G384" s="11" t="n"/>
      <c r="H384" s="8" t="n"/>
      <c r="I384" s="8" t="n"/>
      <c r="J384" s="8" t="n"/>
      <c r="K384" s="15" t="n"/>
      <c r="L384" s="16">
        <f>IF(OR($K384="",SUM($H384:$I384)=0),"",SUM($H384:$I384)*$K384)</f>
        <v/>
      </c>
      <c r="M384" s="11" t="n"/>
      <c r="N384" s="11" t="n"/>
      <c r="O384" s="11" t="n"/>
      <c r="P384" s="11" t="n"/>
    </row>
    <row r="385" ht="21" customHeight="1">
      <c r="A385" s="13">
        <f>IF(B385="","",ROW()-5)</f>
        <v/>
      </c>
      <c r="B385" s="14" t="n"/>
      <c r="C385" s="7" t="n"/>
      <c r="D385" s="7" t="n"/>
      <c r="E385" s="11" t="n"/>
      <c r="F385" s="11" t="n"/>
      <c r="G385" s="11" t="n"/>
      <c r="H385" s="8" t="n"/>
      <c r="I385" s="8" t="n"/>
      <c r="J385" s="8" t="n"/>
      <c r="K385" s="15" t="n"/>
      <c r="L385" s="16">
        <f>IF(OR($K385="",SUM($H385:$I385)=0),"",SUM($H385:$I385)*$K385)</f>
        <v/>
      </c>
      <c r="M385" s="11" t="n"/>
      <c r="N385" s="11" t="n"/>
      <c r="O385" s="11" t="n"/>
      <c r="P385" s="11" t="n"/>
    </row>
    <row r="386" ht="21" customHeight="1">
      <c r="A386" s="13">
        <f>IF(B386="","",ROW()-5)</f>
        <v/>
      </c>
      <c r="B386" s="14" t="n"/>
      <c r="C386" s="7" t="n"/>
      <c r="D386" s="7" t="n"/>
      <c r="E386" s="11" t="n"/>
      <c r="F386" s="11" t="n"/>
      <c r="G386" s="11" t="n"/>
      <c r="H386" s="8" t="n"/>
      <c r="I386" s="8" t="n"/>
      <c r="J386" s="8" t="n"/>
      <c r="K386" s="15" t="n"/>
      <c r="L386" s="16">
        <f>IF(OR($K386="",SUM($H386:$I386)=0),"",SUM($H386:$I386)*$K386)</f>
        <v/>
      </c>
      <c r="M386" s="11" t="n"/>
      <c r="N386" s="11" t="n"/>
      <c r="O386" s="11" t="n"/>
      <c r="P386" s="11" t="n"/>
    </row>
    <row r="387" ht="21" customHeight="1">
      <c r="A387" s="13">
        <f>IF(B387="","",ROW()-5)</f>
        <v/>
      </c>
      <c r="B387" s="14" t="n"/>
      <c r="C387" s="7" t="n"/>
      <c r="D387" s="7" t="n"/>
      <c r="E387" s="11" t="n"/>
      <c r="F387" s="11" t="n"/>
      <c r="G387" s="11" t="n"/>
      <c r="H387" s="8" t="n"/>
      <c r="I387" s="8" t="n"/>
      <c r="J387" s="8" t="n"/>
      <c r="K387" s="15" t="n"/>
      <c r="L387" s="16">
        <f>IF(OR($K387="",SUM($H387:$I387)=0),"",SUM($H387:$I387)*$K387)</f>
        <v/>
      </c>
      <c r="M387" s="11" t="n"/>
      <c r="N387" s="11" t="n"/>
      <c r="O387" s="11" t="n"/>
      <c r="P387" s="11" t="n"/>
    </row>
    <row r="388" ht="21" customHeight="1">
      <c r="A388" s="13">
        <f>IF(B388="","",ROW()-5)</f>
        <v/>
      </c>
      <c r="B388" s="14" t="n"/>
      <c r="C388" s="7" t="n"/>
      <c r="D388" s="7" t="n"/>
      <c r="E388" s="11" t="n"/>
      <c r="F388" s="11" t="n"/>
      <c r="G388" s="11" t="n"/>
      <c r="H388" s="8" t="n"/>
      <c r="I388" s="8" t="n"/>
      <c r="J388" s="8" t="n"/>
      <c r="K388" s="15" t="n"/>
      <c r="L388" s="16">
        <f>IF(OR($K388="",SUM($H388:$I388)=0),"",SUM($H388:$I388)*$K388)</f>
        <v/>
      </c>
      <c r="M388" s="11" t="n"/>
      <c r="N388" s="11" t="n"/>
      <c r="O388" s="11" t="n"/>
      <c r="P388" s="11" t="n"/>
    </row>
    <row r="389" ht="21" customHeight="1">
      <c r="A389" s="13">
        <f>IF(B389="","",ROW()-5)</f>
        <v/>
      </c>
      <c r="B389" s="14" t="n"/>
      <c r="C389" s="7" t="n"/>
      <c r="D389" s="7" t="n"/>
      <c r="E389" s="11" t="n"/>
      <c r="F389" s="11" t="n"/>
      <c r="G389" s="11" t="n"/>
      <c r="H389" s="8" t="n"/>
      <c r="I389" s="8" t="n"/>
      <c r="J389" s="8" t="n"/>
      <c r="K389" s="15" t="n"/>
      <c r="L389" s="16">
        <f>IF(OR($K389="",SUM($H389:$I389)=0),"",SUM($H389:$I389)*$K389)</f>
        <v/>
      </c>
      <c r="M389" s="11" t="n"/>
      <c r="N389" s="11" t="n"/>
      <c r="O389" s="11" t="n"/>
      <c r="P389" s="11" t="n"/>
    </row>
    <row r="390" ht="21" customHeight="1">
      <c r="A390" s="13">
        <f>IF(B390="","",ROW()-5)</f>
        <v/>
      </c>
      <c r="B390" s="14" t="n"/>
      <c r="C390" s="7" t="n"/>
      <c r="D390" s="7" t="n"/>
      <c r="E390" s="11" t="n"/>
      <c r="F390" s="11" t="n"/>
      <c r="G390" s="11" t="n"/>
      <c r="H390" s="8" t="n"/>
      <c r="I390" s="8" t="n"/>
      <c r="J390" s="8" t="n"/>
      <c r="K390" s="15" t="n"/>
      <c r="L390" s="16">
        <f>IF(OR($K390="",SUM($H390:$I390)=0),"",SUM($H390:$I390)*$K390)</f>
        <v/>
      </c>
      <c r="M390" s="11" t="n"/>
      <c r="N390" s="11" t="n"/>
      <c r="O390" s="11" t="n"/>
      <c r="P390" s="11" t="n"/>
    </row>
    <row r="391" ht="21" customHeight="1">
      <c r="A391" s="13">
        <f>IF(B391="","",ROW()-5)</f>
        <v/>
      </c>
      <c r="B391" s="14" t="n"/>
      <c r="C391" s="7" t="n"/>
      <c r="D391" s="7" t="n"/>
      <c r="E391" s="11" t="n"/>
      <c r="F391" s="11" t="n"/>
      <c r="G391" s="11" t="n"/>
      <c r="H391" s="8" t="n"/>
      <c r="I391" s="8" t="n"/>
      <c r="J391" s="8" t="n"/>
      <c r="K391" s="15" t="n"/>
      <c r="L391" s="16">
        <f>IF(OR($K391="",SUM($H391:$I391)=0),"",SUM($H391:$I391)*$K391)</f>
        <v/>
      </c>
      <c r="M391" s="11" t="n"/>
      <c r="N391" s="11" t="n"/>
      <c r="O391" s="11" t="n"/>
      <c r="P391" s="11" t="n"/>
    </row>
    <row r="392" ht="21" customHeight="1">
      <c r="A392" s="13">
        <f>IF(B392="","",ROW()-5)</f>
        <v/>
      </c>
      <c r="B392" s="14" t="n"/>
      <c r="C392" s="7" t="n"/>
      <c r="D392" s="7" t="n"/>
      <c r="E392" s="11" t="n"/>
      <c r="F392" s="11" t="n"/>
      <c r="G392" s="11" t="n"/>
      <c r="H392" s="8" t="n"/>
      <c r="I392" s="8" t="n"/>
      <c r="J392" s="8" t="n"/>
      <c r="K392" s="15" t="n"/>
      <c r="L392" s="16">
        <f>IF(OR($K392="",SUM($H392:$I392)=0),"",SUM($H392:$I392)*$K392)</f>
        <v/>
      </c>
      <c r="M392" s="11" t="n"/>
      <c r="N392" s="11" t="n"/>
      <c r="O392" s="11" t="n"/>
      <c r="P392" s="11" t="n"/>
    </row>
    <row r="393" ht="21" customHeight="1">
      <c r="A393" s="13">
        <f>IF(B393="","",ROW()-5)</f>
        <v/>
      </c>
      <c r="B393" s="14" t="n"/>
      <c r="C393" s="7" t="n"/>
      <c r="D393" s="7" t="n"/>
      <c r="E393" s="11" t="n"/>
      <c r="F393" s="11" t="n"/>
      <c r="G393" s="11" t="n"/>
      <c r="H393" s="8" t="n"/>
      <c r="I393" s="8" t="n"/>
      <c r="J393" s="8" t="n"/>
      <c r="K393" s="15" t="n"/>
      <c r="L393" s="16">
        <f>IF(OR($K393="",SUM($H393:$I393)=0),"",SUM($H393:$I393)*$K393)</f>
        <v/>
      </c>
      <c r="M393" s="11" t="n"/>
      <c r="N393" s="11" t="n"/>
      <c r="O393" s="11" t="n"/>
      <c r="P393" s="11" t="n"/>
    </row>
    <row r="394" ht="21" customHeight="1">
      <c r="A394" s="13">
        <f>IF(B394="","",ROW()-5)</f>
        <v/>
      </c>
      <c r="B394" s="14" t="n"/>
      <c r="C394" s="7" t="n"/>
      <c r="D394" s="7" t="n"/>
      <c r="E394" s="11" t="n"/>
      <c r="F394" s="11" t="n"/>
      <c r="G394" s="11" t="n"/>
      <c r="H394" s="8" t="n"/>
      <c r="I394" s="8" t="n"/>
      <c r="J394" s="8" t="n"/>
      <c r="K394" s="15" t="n"/>
      <c r="L394" s="16">
        <f>IF(OR($K394="",SUM($H394:$I394)=0),"",SUM($H394:$I394)*$K394)</f>
        <v/>
      </c>
      <c r="M394" s="11" t="n"/>
      <c r="N394" s="11" t="n"/>
      <c r="O394" s="11" t="n"/>
      <c r="P394" s="11" t="n"/>
    </row>
    <row r="395" ht="21" customHeight="1">
      <c r="A395" s="13">
        <f>IF(B395="","",ROW()-5)</f>
        <v/>
      </c>
      <c r="B395" s="14" t="n"/>
      <c r="C395" s="7" t="n"/>
      <c r="D395" s="7" t="n"/>
      <c r="E395" s="11" t="n"/>
      <c r="F395" s="11" t="n"/>
      <c r="G395" s="11" t="n"/>
      <c r="H395" s="8" t="n"/>
      <c r="I395" s="8" t="n"/>
      <c r="J395" s="8" t="n"/>
      <c r="K395" s="15" t="n"/>
      <c r="L395" s="16">
        <f>IF(OR($K395="",SUM($H395:$I395)=0),"",SUM($H395:$I395)*$K395)</f>
        <v/>
      </c>
      <c r="M395" s="11" t="n"/>
      <c r="N395" s="11" t="n"/>
      <c r="O395" s="11" t="n"/>
      <c r="P395" s="11" t="n"/>
    </row>
    <row r="396" ht="21" customHeight="1">
      <c r="A396" s="13">
        <f>IF(B396="","",ROW()-5)</f>
        <v/>
      </c>
      <c r="B396" s="14" t="n"/>
      <c r="C396" s="7" t="n"/>
      <c r="D396" s="7" t="n"/>
      <c r="E396" s="11" t="n"/>
      <c r="F396" s="11" t="n"/>
      <c r="G396" s="11" t="n"/>
      <c r="H396" s="8" t="n"/>
      <c r="I396" s="8" t="n"/>
      <c r="J396" s="8" t="n"/>
      <c r="K396" s="15" t="n"/>
      <c r="L396" s="16">
        <f>IF(OR($K396="",SUM($H396:$I396)=0),"",SUM($H396:$I396)*$K396)</f>
        <v/>
      </c>
      <c r="M396" s="11" t="n"/>
      <c r="N396" s="11" t="n"/>
      <c r="O396" s="11" t="n"/>
      <c r="P396" s="11" t="n"/>
    </row>
    <row r="397" ht="21" customHeight="1">
      <c r="A397" s="13">
        <f>IF(B397="","",ROW()-5)</f>
        <v/>
      </c>
      <c r="B397" s="14" t="n"/>
      <c r="C397" s="7" t="n"/>
      <c r="D397" s="7" t="n"/>
      <c r="E397" s="11" t="n"/>
      <c r="F397" s="11" t="n"/>
      <c r="G397" s="11" t="n"/>
      <c r="H397" s="8" t="n"/>
      <c r="I397" s="8" t="n"/>
      <c r="J397" s="8" t="n"/>
      <c r="K397" s="15" t="n"/>
      <c r="L397" s="16">
        <f>IF(OR($K397="",SUM($H397:$I397)=0),"",SUM($H397:$I397)*$K397)</f>
        <v/>
      </c>
      <c r="M397" s="11" t="n"/>
      <c r="N397" s="11" t="n"/>
      <c r="O397" s="11" t="n"/>
      <c r="P397" s="11" t="n"/>
    </row>
    <row r="398" ht="21" customHeight="1">
      <c r="A398" s="13">
        <f>IF(B398="","",ROW()-5)</f>
        <v/>
      </c>
      <c r="B398" s="14" t="n"/>
      <c r="C398" s="7" t="n"/>
      <c r="D398" s="7" t="n"/>
      <c r="E398" s="11" t="n"/>
      <c r="F398" s="11" t="n"/>
      <c r="G398" s="11" t="n"/>
      <c r="H398" s="8" t="n"/>
      <c r="I398" s="8" t="n"/>
      <c r="J398" s="8" t="n"/>
      <c r="K398" s="15" t="n"/>
      <c r="L398" s="16">
        <f>IF(OR($K398="",SUM($H398:$I398)=0),"",SUM($H398:$I398)*$K398)</f>
        <v/>
      </c>
      <c r="M398" s="11" t="n"/>
      <c r="N398" s="11" t="n"/>
      <c r="O398" s="11" t="n"/>
      <c r="P398" s="11" t="n"/>
    </row>
    <row r="399" ht="21" customHeight="1">
      <c r="A399" s="13">
        <f>IF(B399="","",ROW()-5)</f>
        <v/>
      </c>
      <c r="B399" s="14" t="n"/>
      <c r="C399" s="7" t="n"/>
      <c r="D399" s="7" t="n"/>
      <c r="E399" s="11" t="n"/>
      <c r="F399" s="11" t="n"/>
      <c r="G399" s="11" t="n"/>
      <c r="H399" s="8" t="n"/>
      <c r="I399" s="8" t="n"/>
      <c r="J399" s="8" t="n"/>
      <c r="K399" s="15" t="n"/>
      <c r="L399" s="16">
        <f>IF(OR($K399="",SUM($H399:$I399)=0),"",SUM($H399:$I399)*$K399)</f>
        <v/>
      </c>
      <c r="M399" s="11" t="n"/>
      <c r="N399" s="11" t="n"/>
      <c r="O399" s="11" t="n"/>
      <c r="P399" s="11" t="n"/>
    </row>
    <row r="400" ht="21" customHeight="1">
      <c r="A400" s="13">
        <f>IF(B400="","",ROW()-5)</f>
        <v/>
      </c>
      <c r="B400" s="14" t="n"/>
      <c r="C400" s="7" t="n"/>
      <c r="D400" s="7" t="n"/>
      <c r="E400" s="11" t="n"/>
      <c r="F400" s="11" t="n"/>
      <c r="G400" s="11" t="n"/>
      <c r="H400" s="8" t="n"/>
      <c r="I400" s="8" t="n"/>
      <c r="J400" s="8" t="n"/>
      <c r="K400" s="15" t="n"/>
      <c r="L400" s="16">
        <f>IF(OR($K400="",SUM($H400:$I400)=0),"",SUM($H400:$I400)*$K400)</f>
        <v/>
      </c>
      <c r="M400" s="11" t="n"/>
      <c r="N400" s="11" t="n"/>
      <c r="O400" s="11" t="n"/>
      <c r="P400" s="11" t="n"/>
    </row>
    <row r="401" ht="21" customHeight="1">
      <c r="A401" s="13">
        <f>IF(B401="","",ROW()-5)</f>
        <v/>
      </c>
      <c r="B401" s="14" t="n"/>
      <c r="C401" s="7" t="n"/>
      <c r="D401" s="7" t="n"/>
      <c r="E401" s="11" t="n"/>
      <c r="F401" s="11" t="n"/>
      <c r="G401" s="11" t="n"/>
      <c r="H401" s="8" t="n"/>
      <c r="I401" s="8" t="n"/>
      <c r="J401" s="8" t="n"/>
      <c r="K401" s="15" t="n"/>
      <c r="L401" s="16">
        <f>IF(OR($K401="",SUM($H401:$I401)=0),"",SUM($H401:$I401)*$K401)</f>
        <v/>
      </c>
      <c r="M401" s="11" t="n"/>
      <c r="N401" s="11" t="n"/>
      <c r="O401" s="11" t="n"/>
      <c r="P401" s="11" t="n"/>
    </row>
    <row r="402" ht="21" customHeight="1">
      <c r="A402" s="13">
        <f>IF(B402="","",ROW()-5)</f>
        <v/>
      </c>
      <c r="B402" s="14" t="n"/>
      <c r="C402" s="7" t="n"/>
      <c r="D402" s="7" t="n"/>
      <c r="E402" s="11" t="n"/>
      <c r="F402" s="11" t="n"/>
      <c r="G402" s="11" t="n"/>
      <c r="H402" s="8" t="n"/>
      <c r="I402" s="8" t="n"/>
      <c r="J402" s="8" t="n"/>
      <c r="K402" s="15" t="n"/>
      <c r="L402" s="16">
        <f>IF(OR($K402="",SUM($H402:$I402)=0),"",SUM($H402:$I402)*$K402)</f>
        <v/>
      </c>
      <c r="M402" s="11" t="n"/>
      <c r="N402" s="11" t="n"/>
      <c r="O402" s="11" t="n"/>
      <c r="P402" s="11" t="n"/>
    </row>
    <row r="403" ht="21" customHeight="1">
      <c r="A403" s="13">
        <f>IF(B403="","",ROW()-5)</f>
        <v/>
      </c>
      <c r="B403" s="14" t="n"/>
      <c r="C403" s="7" t="n"/>
      <c r="D403" s="7" t="n"/>
      <c r="E403" s="11" t="n"/>
      <c r="F403" s="11" t="n"/>
      <c r="G403" s="11" t="n"/>
      <c r="H403" s="8" t="n"/>
      <c r="I403" s="8" t="n"/>
      <c r="J403" s="8" t="n"/>
      <c r="K403" s="15" t="n"/>
      <c r="L403" s="16">
        <f>IF(OR($K403="",SUM($H403:$I403)=0),"",SUM($H403:$I403)*$K403)</f>
        <v/>
      </c>
      <c r="M403" s="11" t="n"/>
      <c r="N403" s="11" t="n"/>
      <c r="O403" s="11" t="n"/>
      <c r="P403" s="11" t="n"/>
    </row>
    <row r="404" ht="21" customHeight="1">
      <c r="A404" s="13">
        <f>IF(B404="","",ROW()-5)</f>
        <v/>
      </c>
      <c r="B404" s="14" t="n"/>
      <c r="C404" s="7" t="n"/>
      <c r="D404" s="7" t="n"/>
      <c r="E404" s="11" t="n"/>
      <c r="F404" s="11" t="n"/>
      <c r="G404" s="11" t="n"/>
      <c r="H404" s="8" t="n"/>
      <c r="I404" s="8" t="n"/>
      <c r="J404" s="8" t="n"/>
      <c r="K404" s="15" t="n"/>
      <c r="L404" s="16">
        <f>IF(OR($K404="",SUM($H404:$I404)=0),"",SUM($H404:$I404)*$K404)</f>
        <v/>
      </c>
      <c r="M404" s="11" t="n"/>
      <c r="N404" s="11" t="n"/>
      <c r="O404" s="11" t="n"/>
      <c r="P404" s="11" t="n"/>
    </row>
    <row r="405" ht="21" customHeight="1">
      <c r="A405" s="13">
        <f>IF(B405="","",ROW()-5)</f>
        <v/>
      </c>
      <c r="B405" s="14" t="n"/>
      <c r="C405" s="7" t="n"/>
      <c r="D405" s="7" t="n"/>
      <c r="E405" s="11" t="n"/>
      <c r="F405" s="11" t="n"/>
      <c r="G405" s="11" t="n"/>
      <c r="H405" s="8" t="n"/>
      <c r="I405" s="8" t="n"/>
      <c r="J405" s="8" t="n"/>
      <c r="K405" s="15" t="n"/>
      <c r="L405" s="16">
        <f>IF(OR($K405="",SUM($H405:$I405)=0),"",SUM($H405:$I405)*$K405)</f>
        <v/>
      </c>
      <c r="M405" s="11" t="n"/>
      <c r="N405" s="11" t="n"/>
      <c r="O405" s="11" t="n"/>
      <c r="P405" s="11" t="n"/>
    </row>
    <row r="406" ht="21" customHeight="1">
      <c r="A406" s="13">
        <f>IF(B406="","",ROW()-5)</f>
        <v/>
      </c>
      <c r="B406" s="14" t="n"/>
      <c r="C406" s="7" t="n"/>
      <c r="D406" s="7" t="n"/>
      <c r="E406" s="11" t="n"/>
      <c r="F406" s="11" t="n"/>
      <c r="G406" s="11" t="n"/>
      <c r="H406" s="8" t="n"/>
      <c r="I406" s="8" t="n"/>
      <c r="J406" s="8" t="n"/>
      <c r="K406" s="15" t="n"/>
      <c r="L406" s="16">
        <f>IF(OR($K406="",SUM($H406:$I406)=0),"",SUM($H406:$I406)*$K406)</f>
        <v/>
      </c>
      <c r="M406" s="11" t="n"/>
      <c r="N406" s="11" t="n"/>
      <c r="O406" s="11" t="n"/>
      <c r="P406" s="11" t="n"/>
    </row>
    <row r="407" ht="21" customHeight="1">
      <c r="A407" s="13">
        <f>IF(B407="","",ROW()-5)</f>
        <v/>
      </c>
      <c r="B407" s="14" t="n"/>
      <c r="C407" s="7" t="n"/>
      <c r="D407" s="7" t="n"/>
      <c r="E407" s="11" t="n"/>
      <c r="F407" s="11" t="n"/>
      <c r="G407" s="11" t="n"/>
      <c r="H407" s="8" t="n"/>
      <c r="I407" s="8" t="n"/>
      <c r="J407" s="8" t="n"/>
      <c r="K407" s="15" t="n"/>
      <c r="L407" s="16">
        <f>IF(OR($K407="",SUM($H407:$I407)=0),"",SUM($H407:$I407)*$K407)</f>
        <v/>
      </c>
      <c r="M407" s="11" t="n"/>
      <c r="N407" s="11" t="n"/>
      <c r="O407" s="11" t="n"/>
      <c r="P407" s="11" t="n"/>
    </row>
    <row r="408" ht="21" customHeight="1">
      <c r="A408" s="13">
        <f>IF(B408="","",ROW()-5)</f>
        <v/>
      </c>
      <c r="B408" s="14" t="n"/>
      <c r="C408" s="7" t="n"/>
      <c r="D408" s="7" t="n"/>
      <c r="E408" s="11" t="n"/>
      <c r="F408" s="11" t="n"/>
      <c r="G408" s="11" t="n"/>
      <c r="H408" s="8" t="n"/>
      <c r="I408" s="8" t="n"/>
      <c r="J408" s="8" t="n"/>
      <c r="K408" s="15" t="n"/>
      <c r="L408" s="16">
        <f>IF(OR($K408="",SUM($H408:$I408)=0),"",SUM($H408:$I408)*$K408)</f>
        <v/>
      </c>
      <c r="M408" s="11" t="n"/>
      <c r="N408" s="11" t="n"/>
      <c r="O408" s="11" t="n"/>
      <c r="P408" s="11" t="n"/>
    </row>
    <row r="409" ht="21" customHeight="1">
      <c r="A409" s="13">
        <f>IF(B409="","",ROW()-5)</f>
        <v/>
      </c>
      <c r="B409" s="14" t="n"/>
      <c r="C409" s="7" t="n"/>
      <c r="D409" s="7" t="n"/>
      <c r="E409" s="11" t="n"/>
      <c r="F409" s="11" t="n"/>
      <c r="G409" s="11" t="n"/>
      <c r="H409" s="8" t="n"/>
      <c r="I409" s="8" t="n"/>
      <c r="J409" s="8" t="n"/>
      <c r="K409" s="15" t="n"/>
      <c r="L409" s="16">
        <f>IF(OR($K409="",SUM($H409:$I409)=0),"",SUM($H409:$I409)*$K409)</f>
        <v/>
      </c>
      <c r="M409" s="11" t="n"/>
      <c r="N409" s="11" t="n"/>
      <c r="O409" s="11" t="n"/>
      <c r="P409" s="11" t="n"/>
    </row>
    <row r="410" ht="21" customHeight="1">
      <c r="A410" s="13">
        <f>IF(B410="","",ROW()-5)</f>
        <v/>
      </c>
      <c r="B410" s="14" t="n"/>
      <c r="C410" s="7" t="n"/>
      <c r="D410" s="7" t="n"/>
      <c r="E410" s="11" t="n"/>
      <c r="F410" s="11" t="n"/>
      <c r="G410" s="11" t="n"/>
      <c r="H410" s="8" t="n"/>
      <c r="I410" s="8" t="n"/>
      <c r="J410" s="8" t="n"/>
      <c r="K410" s="15" t="n"/>
      <c r="L410" s="16">
        <f>IF(OR($K410="",SUM($H410:$I410)=0),"",SUM($H410:$I410)*$K410)</f>
        <v/>
      </c>
      <c r="M410" s="11" t="n"/>
      <c r="N410" s="11" t="n"/>
      <c r="O410" s="11" t="n"/>
      <c r="P410" s="11" t="n"/>
    </row>
    <row r="411" ht="21" customHeight="1">
      <c r="A411" s="13">
        <f>IF(B411="","",ROW()-5)</f>
        <v/>
      </c>
      <c r="B411" s="14" t="n"/>
      <c r="C411" s="7" t="n"/>
      <c r="D411" s="7" t="n"/>
      <c r="E411" s="11" t="n"/>
      <c r="F411" s="11" t="n"/>
      <c r="G411" s="11" t="n"/>
      <c r="H411" s="8" t="n"/>
      <c r="I411" s="8" t="n"/>
      <c r="J411" s="8" t="n"/>
      <c r="K411" s="15" t="n"/>
      <c r="L411" s="16">
        <f>IF(OR($K411="",SUM($H411:$I411)=0),"",SUM($H411:$I411)*$K411)</f>
        <v/>
      </c>
      <c r="M411" s="11" t="n"/>
      <c r="N411" s="11" t="n"/>
      <c r="O411" s="11" t="n"/>
      <c r="P411" s="11" t="n"/>
    </row>
    <row r="412" ht="21" customHeight="1">
      <c r="A412" s="13">
        <f>IF(B412="","",ROW()-5)</f>
        <v/>
      </c>
      <c r="B412" s="14" t="n"/>
      <c r="C412" s="7" t="n"/>
      <c r="D412" s="7" t="n"/>
      <c r="E412" s="11" t="n"/>
      <c r="F412" s="11" t="n"/>
      <c r="G412" s="11" t="n"/>
      <c r="H412" s="8" t="n"/>
      <c r="I412" s="8" t="n"/>
      <c r="J412" s="8" t="n"/>
      <c r="K412" s="15" t="n"/>
      <c r="L412" s="16">
        <f>IF(OR($K412="",SUM($H412:$I412)=0),"",SUM($H412:$I412)*$K412)</f>
        <v/>
      </c>
      <c r="M412" s="11" t="n"/>
      <c r="N412" s="11" t="n"/>
      <c r="O412" s="11" t="n"/>
      <c r="P412" s="11" t="n"/>
    </row>
    <row r="413" ht="21" customHeight="1">
      <c r="A413" s="13">
        <f>IF(B413="","",ROW()-5)</f>
        <v/>
      </c>
      <c r="B413" s="14" t="n"/>
      <c r="C413" s="7" t="n"/>
      <c r="D413" s="7" t="n"/>
      <c r="E413" s="11" t="n"/>
      <c r="F413" s="11" t="n"/>
      <c r="G413" s="11" t="n"/>
      <c r="H413" s="8" t="n"/>
      <c r="I413" s="8" t="n"/>
      <c r="J413" s="8" t="n"/>
      <c r="K413" s="15" t="n"/>
      <c r="L413" s="16">
        <f>IF(OR($K413="",SUM($H413:$I413)=0),"",SUM($H413:$I413)*$K413)</f>
        <v/>
      </c>
      <c r="M413" s="11" t="n"/>
      <c r="N413" s="11" t="n"/>
      <c r="O413" s="11" t="n"/>
      <c r="P413" s="11" t="n"/>
    </row>
    <row r="414" ht="21" customHeight="1">
      <c r="A414" s="13">
        <f>IF(B414="","",ROW()-5)</f>
        <v/>
      </c>
      <c r="B414" s="14" t="n"/>
      <c r="C414" s="7" t="n"/>
      <c r="D414" s="7" t="n"/>
      <c r="E414" s="11" t="n"/>
      <c r="F414" s="11" t="n"/>
      <c r="G414" s="11" t="n"/>
      <c r="H414" s="8" t="n"/>
      <c r="I414" s="8" t="n"/>
      <c r="J414" s="8" t="n"/>
      <c r="K414" s="15" t="n"/>
      <c r="L414" s="16">
        <f>IF(OR($K414="",SUM($H414:$I414)=0),"",SUM($H414:$I414)*$K414)</f>
        <v/>
      </c>
      <c r="M414" s="11" t="n"/>
      <c r="N414" s="11" t="n"/>
      <c r="O414" s="11" t="n"/>
      <c r="P414" s="11" t="n"/>
    </row>
    <row r="415" ht="21" customHeight="1">
      <c r="A415" s="13">
        <f>IF(B415="","",ROW()-5)</f>
        <v/>
      </c>
      <c r="B415" s="14" t="n"/>
      <c r="C415" s="7" t="n"/>
      <c r="D415" s="7" t="n"/>
      <c r="E415" s="11" t="n"/>
      <c r="F415" s="11" t="n"/>
      <c r="G415" s="11" t="n"/>
      <c r="H415" s="8" t="n"/>
      <c r="I415" s="8" t="n"/>
      <c r="J415" s="8" t="n"/>
      <c r="K415" s="15" t="n"/>
      <c r="L415" s="16">
        <f>IF(OR($K415="",SUM($H415:$I415)=0),"",SUM($H415:$I415)*$K415)</f>
        <v/>
      </c>
      <c r="M415" s="11" t="n"/>
      <c r="N415" s="11" t="n"/>
      <c r="O415" s="11" t="n"/>
      <c r="P415" s="11" t="n"/>
    </row>
    <row r="416" ht="21" customHeight="1">
      <c r="A416" s="13">
        <f>IF(B416="","",ROW()-5)</f>
        <v/>
      </c>
      <c r="B416" s="14" t="n"/>
      <c r="C416" s="7" t="n"/>
      <c r="D416" s="7" t="n"/>
      <c r="E416" s="11" t="n"/>
      <c r="F416" s="11" t="n"/>
      <c r="G416" s="11" t="n"/>
      <c r="H416" s="8" t="n"/>
      <c r="I416" s="8" t="n"/>
      <c r="J416" s="8" t="n"/>
      <c r="K416" s="15" t="n"/>
      <c r="L416" s="16">
        <f>IF(OR($K416="",SUM($H416:$I416)=0),"",SUM($H416:$I416)*$K416)</f>
        <v/>
      </c>
      <c r="M416" s="11" t="n"/>
      <c r="N416" s="11" t="n"/>
      <c r="O416" s="11" t="n"/>
      <c r="P416" s="11" t="n"/>
    </row>
    <row r="417" ht="21" customHeight="1">
      <c r="A417" s="13">
        <f>IF(B417="","",ROW()-5)</f>
        <v/>
      </c>
      <c r="B417" s="14" t="n"/>
      <c r="C417" s="7" t="n"/>
      <c r="D417" s="7" t="n"/>
      <c r="E417" s="11" t="n"/>
      <c r="F417" s="11" t="n"/>
      <c r="G417" s="11" t="n"/>
      <c r="H417" s="8" t="n"/>
      <c r="I417" s="8" t="n"/>
      <c r="J417" s="8" t="n"/>
      <c r="K417" s="15" t="n"/>
      <c r="L417" s="16">
        <f>IF(OR($K417="",SUM($H417:$I417)=0),"",SUM($H417:$I417)*$K417)</f>
        <v/>
      </c>
      <c r="M417" s="11" t="n"/>
      <c r="N417" s="11" t="n"/>
      <c r="O417" s="11" t="n"/>
      <c r="P417" s="11" t="n"/>
    </row>
    <row r="418" ht="21" customHeight="1">
      <c r="A418" s="13">
        <f>IF(B418="","",ROW()-5)</f>
        <v/>
      </c>
      <c r="B418" s="14" t="n"/>
      <c r="C418" s="7" t="n"/>
      <c r="D418" s="7" t="n"/>
      <c r="E418" s="11" t="n"/>
      <c r="F418" s="11" t="n"/>
      <c r="G418" s="11" t="n"/>
      <c r="H418" s="8" t="n"/>
      <c r="I418" s="8" t="n"/>
      <c r="J418" s="8" t="n"/>
      <c r="K418" s="15" t="n"/>
      <c r="L418" s="16">
        <f>IF(OR($K418="",SUM($H418:$I418)=0),"",SUM($H418:$I418)*$K418)</f>
        <v/>
      </c>
      <c r="M418" s="11" t="n"/>
      <c r="N418" s="11" t="n"/>
      <c r="O418" s="11" t="n"/>
      <c r="P418" s="11" t="n"/>
    </row>
    <row r="419" ht="21" customHeight="1">
      <c r="A419" s="13">
        <f>IF(B419="","",ROW()-5)</f>
        <v/>
      </c>
      <c r="B419" s="14" t="n"/>
      <c r="C419" s="7" t="n"/>
      <c r="D419" s="7" t="n"/>
      <c r="E419" s="11" t="n"/>
      <c r="F419" s="11" t="n"/>
      <c r="G419" s="11" t="n"/>
      <c r="H419" s="8" t="n"/>
      <c r="I419" s="8" t="n"/>
      <c r="J419" s="8" t="n"/>
      <c r="K419" s="15" t="n"/>
      <c r="L419" s="16">
        <f>IF(OR($K419="",SUM($H419:$I419)=0),"",SUM($H419:$I419)*$K419)</f>
        <v/>
      </c>
      <c r="M419" s="11" t="n"/>
      <c r="N419" s="11" t="n"/>
      <c r="O419" s="11" t="n"/>
      <c r="P419" s="11" t="n"/>
    </row>
    <row r="420" ht="21" customHeight="1">
      <c r="A420" s="13">
        <f>IF(B420="","",ROW()-5)</f>
        <v/>
      </c>
      <c r="B420" s="14" t="n"/>
      <c r="C420" s="7" t="n"/>
      <c r="D420" s="7" t="n"/>
      <c r="E420" s="11" t="n"/>
      <c r="F420" s="11" t="n"/>
      <c r="G420" s="11" t="n"/>
      <c r="H420" s="8" t="n"/>
      <c r="I420" s="8" t="n"/>
      <c r="J420" s="8" t="n"/>
      <c r="K420" s="15" t="n"/>
      <c r="L420" s="16">
        <f>IF(OR($K420="",SUM($H420:$I420)=0),"",SUM($H420:$I420)*$K420)</f>
        <v/>
      </c>
      <c r="M420" s="11" t="n"/>
      <c r="N420" s="11" t="n"/>
      <c r="O420" s="11" t="n"/>
      <c r="P420" s="11" t="n"/>
    </row>
    <row r="421" ht="21" customHeight="1">
      <c r="A421" s="13">
        <f>IF(B421="","",ROW()-5)</f>
        <v/>
      </c>
      <c r="B421" s="14" t="n"/>
      <c r="C421" s="7" t="n"/>
      <c r="D421" s="7" t="n"/>
      <c r="E421" s="11" t="n"/>
      <c r="F421" s="11" t="n"/>
      <c r="G421" s="11" t="n"/>
      <c r="H421" s="8" t="n"/>
      <c r="I421" s="8" t="n"/>
      <c r="J421" s="8" t="n"/>
      <c r="K421" s="15" t="n"/>
      <c r="L421" s="16">
        <f>IF(OR($K421="",SUM($H421:$I421)=0),"",SUM($H421:$I421)*$K421)</f>
        <v/>
      </c>
      <c r="M421" s="11" t="n"/>
      <c r="N421" s="11" t="n"/>
      <c r="O421" s="11" t="n"/>
      <c r="P421" s="11" t="n"/>
    </row>
    <row r="422" ht="21" customHeight="1">
      <c r="A422" s="13">
        <f>IF(B422="","",ROW()-5)</f>
        <v/>
      </c>
      <c r="B422" s="14" t="n"/>
      <c r="C422" s="7" t="n"/>
      <c r="D422" s="7" t="n"/>
      <c r="E422" s="11" t="n"/>
      <c r="F422" s="11" t="n"/>
      <c r="G422" s="11" t="n"/>
      <c r="H422" s="8" t="n"/>
      <c r="I422" s="8" t="n"/>
      <c r="J422" s="8" t="n"/>
      <c r="K422" s="15" t="n"/>
      <c r="L422" s="16">
        <f>IF(OR($K422="",SUM($H422:$I422)=0),"",SUM($H422:$I422)*$K422)</f>
        <v/>
      </c>
      <c r="M422" s="11" t="n"/>
      <c r="N422" s="11" t="n"/>
      <c r="O422" s="11" t="n"/>
      <c r="P422" s="11" t="n"/>
    </row>
    <row r="423" ht="21" customHeight="1">
      <c r="A423" s="13">
        <f>IF(B423="","",ROW()-5)</f>
        <v/>
      </c>
      <c r="B423" s="14" t="n"/>
      <c r="C423" s="7" t="n"/>
      <c r="D423" s="7" t="n"/>
      <c r="E423" s="11" t="n"/>
      <c r="F423" s="11" t="n"/>
      <c r="G423" s="11" t="n"/>
      <c r="H423" s="8" t="n"/>
      <c r="I423" s="8" t="n"/>
      <c r="J423" s="8" t="n"/>
      <c r="K423" s="15" t="n"/>
      <c r="L423" s="16">
        <f>IF(OR($K423="",SUM($H423:$I423)=0),"",SUM($H423:$I423)*$K423)</f>
        <v/>
      </c>
      <c r="M423" s="11" t="n"/>
      <c r="N423" s="11" t="n"/>
      <c r="O423" s="11" t="n"/>
      <c r="P423" s="11" t="n"/>
    </row>
    <row r="424" ht="21" customHeight="1">
      <c r="A424" s="13">
        <f>IF(B424="","",ROW()-5)</f>
        <v/>
      </c>
      <c r="B424" s="14" t="n"/>
      <c r="C424" s="7" t="n"/>
      <c r="D424" s="7" t="n"/>
      <c r="E424" s="11" t="n"/>
      <c r="F424" s="11" t="n"/>
      <c r="G424" s="11" t="n"/>
      <c r="H424" s="8" t="n"/>
      <c r="I424" s="8" t="n"/>
      <c r="J424" s="8" t="n"/>
      <c r="K424" s="15" t="n"/>
      <c r="L424" s="16">
        <f>IF(OR($K424="",SUM($H424:$I424)=0),"",SUM($H424:$I424)*$K424)</f>
        <v/>
      </c>
      <c r="M424" s="11" t="n"/>
      <c r="N424" s="11" t="n"/>
      <c r="O424" s="11" t="n"/>
      <c r="P424" s="11" t="n"/>
    </row>
    <row r="425" ht="21" customHeight="1">
      <c r="A425" s="13">
        <f>IF(B425="","",ROW()-5)</f>
        <v/>
      </c>
      <c r="B425" s="14" t="n"/>
      <c r="C425" s="7" t="n"/>
      <c r="D425" s="7" t="n"/>
      <c r="E425" s="11" t="n"/>
      <c r="F425" s="11" t="n"/>
      <c r="G425" s="11" t="n"/>
      <c r="H425" s="8" t="n"/>
      <c r="I425" s="8" t="n"/>
      <c r="J425" s="8" t="n"/>
      <c r="K425" s="15" t="n"/>
      <c r="L425" s="16">
        <f>IF(OR($K425="",SUM($H425:$I425)=0),"",SUM($H425:$I425)*$K425)</f>
        <v/>
      </c>
      <c r="M425" s="11" t="n"/>
      <c r="N425" s="11" t="n"/>
      <c r="O425" s="11" t="n"/>
      <c r="P425" s="11" t="n"/>
    </row>
    <row r="426" ht="21" customHeight="1">
      <c r="A426" s="13">
        <f>IF(B426="","",ROW()-5)</f>
        <v/>
      </c>
      <c r="B426" s="14" t="n"/>
      <c r="C426" s="7" t="n"/>
      <c r="D426" s="7" t="n"/>
      <c r="E426" s="11" t="n"/>
      <c r="F426" s="11" t="n"/>
      <c r="G426" s="11" t="n"/>
      <c r="H426" s="8" t="n"/>
      <c r="I426" s="8" t="n"/>
      <c r="J426" s="8" t="n"/>
      <c r="K426" s="15" t="n"/>
      <c r="L426" s="16">
        <f>IF(OR($K426="",SUM($H426:$I426)=0),"",SUM($H426:$I426)*$K426)</f>
        <v/>
      </c>
      <c r="M426" s="11" t="n"/>
      <c r="N426" s="11" t="n"/>
      <c r="O426" s="11" t="n"/>
      <c r="P426" s="11" t="n"/>
    </row>
    <row r="427" ht="21" customHeight="1">
      <c r="A427" s="13">
        <f>IF(B427="","",ROW()-5)</f>
        <v/>
      </c>
      <c r="B427" s="14" t="n"/>
      <c r="C427" s="7" t="n"/>
      <c r="D427" s="7" t="n"/>
      <c r="E427" s="11" t="n"/>
      <c r="F427" s="11" t="n"/>
      <c r="G427" s="11" t="n"/>
      <c r="H427" s="8" t="n"/>
      <c r="I427" s="8" t="n"/>
      <c r="J427" s="8" t="n"/>
      <c r="K427" s="15" t="n"/>
      <c r="L427" s="16">
        <f>IF(OR($K427="",SUM($H427:$I427)=0),"",SUM($H427:$I427)*$K427)</f>
        <v/>
      </c>
      <c r="M427" s="11" t="n"/>
      <c r="N427" s="11" t="n"/>
      <c r="O427" s="11" t="n"/>
      <c r="P427" s="11" t="n"/>
    </row>
    <row r="428" ht="21" customHeight="1">
      <c r="A428" s="13">
        <f>IF(B428="","",ROW()-5)</f>
        <v/>
      </c>
      <c r="B428" s="14" t="n"/>
      <c r="C428" s="7" t="n"/>
      <c r="D428" s="7" t="n"/>
      <c r="E428" s="11" t="n"/>
      <c r="F428" s="11" t="n"/>
      <c r="G428" s="11" t="n"/>
      <c r="H428" s="8" t="n"/>
      <c r="I428" s="8" t="n"/>
      <c r="J428" s="8" t="n"/>
      <c r="K428" s="15" t="n"/>
      <c r="L428" s="16">
        <f>IF(OR($K428="",SUM($H428:$I428)=0),"",SUM($H428:$I428)*$K428)</f>
        <v/>
      </c>
      <c r="M428" s="11" t="n"/>
      <c r="N428" s="11" t="n"/>
      <c r="O428" s="11" t="n"/>
      <c r="P428" s="11" t="n"/>
    </row>
    <row r="429" ht="21" customHeight="1">
      <c r="A429" s="13">
        <f>IF(B429="","",ROW()-5)</f>
        <v/>
      </c>
      <c r="B429" s="14" t="n"/>
      <c r="C429" s="7" t="n"/>
      <c r="D429" s="7" t="n"/>
      <c r="E429" s="11" t="n"/>
      <c r="F429" s="11" t="n"/>
      <c r="G429" s="11" t="n"/>
      <c r="H429" s="8" t="n"/>
      <c r="I429" s="8" t="n"/>
      <c r="J429" s="8" t="n"/>
      <c r="K429" s="15" t="n"/>
      <c r="L429" s="16">
        <f>IF(OR($K429="",SUM($H429:$I429)=0),"",SUM($H429:$I429)*$K429)</f>
        <v/>
      </c>
      <c r="M429" s="11" t="n"/>
      <c r="N429" s="11" t="n"/>
      <c r="O429" s="11" t="n"/>
      <c r="P429" s="11" t="n"/>
    </row>
    <row r="430" ht="21" customHeight="1">
      <c r="A430" s="13">
        <f>IF(B430="","",ROW()-5)</f>
        <v/>
      </c>
      <c r="B430" s="14" t="n"/>
      <c r="C430" s="7" t="n"/>
      <c r="D430" s="7" t="n"/>
      <c r="E430" s="11" t="n"/>
      <c r="F430" s="11" t="n"/>
      <c r="G430" s="11" t="n"/>
      <c r="H430" s="8" t="n"/>
      <c r="I430" s="8" t="n"/>
      <c r="J430" s="8" t="n"/>
      <c r="K430" s="15" t="n"/>
      <c r="L430" s="16">
        <f>IF(OR($K430="",SUM($H430:$I430)=0),"",SUM($H430:$I430)*$K430)</f>
        <v/>
      </c>
      <c r="M430" s="11" t="n"/>
      <c r="N430" s="11" t="n"/>
      <c r="O430" s="11" t="n"/>
      <c r="P430" s="11" t="n"/>
    </row>
    <row r="431" ht="21" customHeight="1">
      <c r="A431" s="13">
        <f>IF(B431="","",ROW()-5)</f>
        <v/>
      </c>
      <c r="B431" s="14" t="n"/>
      <c r="C431" s="7" t="n"/>
      <c r="D431" s="7" t="n"/>
      <c r="E431" s="11" t="n"/>
      <c r="F431" s="11" t="n"/>
      <c r="G431" s="11" t="n"/>
      <c r="H431" s="8" t="n"/>
      <c r="I431" s="8" t="n"/>
      <c r="J431" s="8" t="n"/>
      <c r="K431" s="15" t="n"/>
      <c r="L431" s="16">
        <f>IF(OR($K431="",SUM($H431:$I431)=0),"",SUM($H431:$I431)*$K431)</f>
        <v/>
      </c>
      <c r="M431" s="11" t="n"/>
      <c r="N431" s="11" t="n"/>
      <c r="O431" s="11" t="n"/>
      <c r="P431" s="11" t="n"/>
    </row>
    <row r="432" ht="21" customHeight="1">
      <c r="A432" s="13">
        <f>IF(B432="","",ROW()-5)</f>
        <v/>
      </c>
      <c r="B432" s="14" t="n"/>
      <c r="C432" s="7" t="n"/>
      <c r="D432" s="7" t="n"/>
      <c r="E432" s="11" t="n"/>
      <c r="F432" s="11" t="n"/>
      <c r="G432" s="11" t="n"/>
      <c r="H432" s="8" t="n"/>
      <c r="I432" s="8" t="n"/>
      <c r="J432" s="8" t="n"/>
      <c r="K432" s="15" t="n"/>
      <c r="L432" s="16">
        <f>IF(OR($K432="",SUM($H432:$I432)=0),"",SUM($H432:$I432)*$K432)</f>
        <v/>
      </c>
      <c r="M432" s="11" t="n"/>
      <c r="N432" s="11" t="n"/>
      <c r="O432" s="11" t="n"/>
      <c r="P432" s="11" t="n"/>
    </row>
    <row r="433" ht="21" customHeight="1">
      <c r="A433" s="13">
        <f>IF(B433="","",ROW()-5)</f>
        <v/>
      </c>
      <c r="B433" s="14" t="n"/>
      <c r="C433" s="7" t="n"/>
      <c r="D433" s="7" t="n"/>
      <c r="E433" s="11" t="n"/>
      <c r="F433" s="11" t="n"/>
      <c r="G433" s="11" t="n"/>
      <c r="H433" s="8" t="n"/>
      <c r="I433" s="8" t="n"/>
      <c r="J433" s="8" t="n"/>
      <c r="K433" s="15" t="n"/>
      <c r="L433" s="16">
        <f>IF(OR($K433="",SUM($H433:$I433)=0),"",SUM($H433:$I433)*$K433)</f>
        <v/>
      </c>
      <c r="M433" s="11" t="n"/>
      <c r="N433" s="11" t="n"/>
      <c r="O433" s="11" t="n"/>
      <c r="P433" s="11" t="n"/>
    </row>
    <row r="434" ht="21" customHeight="1">
      <c r="A434" s="13">
        <f>IF(B434="","",ROW()-5)</f>
        <v/>
      </c>
      <c r="B434" s="14" t="n"/>
      <c r="C434" s="7" t="n"/>
      <c r="D434" s="7" t="n"/>
      <c r="E434" s="11" t="n"/>
      <c r="F434" s="11" t="n"/>
      <c r="G434" s="11" t="n"/>
      <c r="H434" s="8" t="n"/>
      <c r="I434" s="8" t="n"/>
      <c r="J434" s="8" t="n"/>
      <c r="K434" s="15" t="n"/>
      <c r="L434" s="16">
        <f>IF(OR($K434="",SUM($H434:$I434)=0),"",SUM($H434:$I434)*$K434)</f>
        <v/>
      </c>
      <c r="M434" s="11" t="n"/>
      <c r="N434" s="11" t="n"/>
      <c r="O434" s="11" t="n"/>
      <c r="P434" s="11" t="n"/>
    </row>
    <row r="435" ht="21" customHeight="1">
      <c r="A435" s="13">
        <f>IF(B435="","",ROW()-5)</f>
        <v/>
      </c>
      <c r="B435" s="14" t="n"/>
      <c r="C435" s="7" t="n"/>
      <c r="D435" s="7" t="n"/>
      <c r="E435" s="11" t="n"/>
      <c r="F435" s="11" t="n"/>
      <c r="G435" s="11" t="n"/>
      <c r="H435" s="8" t="n"/>
      <c r="I435" s="8" t="n"/>
      <c r="J435" s="8" t="n"/>
      <c r="K435" s="15" t="n"/>
      <c r="L435" s="16">
        <f>IF(OR($K435="",SUM($H435:$I435)=0),"",SUM($H435:$I435)*$K435)</f>
        <v/>
      </c>
      <c r="M435" s="11" t="n"/>
      <c r="N435" s="11" t="n"/>
      <c r="O435" s="11" t="n"/>
      <c r="P435" s="11" t="n"/>
    </row>
    <row r="436" ht="21" customHeight="1">
      <c r="A436" s="13">
        <f>IF(B436="","",ROW()-5)</f>
        <v/>
      </c>
      <c r="B436" s="14" t="n"/>
      <c r="C436" s="7" t="n"/>
      <c r="D436" s="7" t="n"/>
      <c r="E436" s="11" t="n"/>
      <c r="F436" s="11" t="n"/>
      <c r="G436" s="11" t="n"/>
      <c r="H436" s="8" t="n"/>
      <c r="I436" s="8" t="n"/>
      <c r="J436" s="8" t="n"/>
      <c r="K436" s="15" t="n"/>
      <c r="L436" s="16">
        <f>IF(OR($K436="",SUM($H436:$I436)=0),"",SUM($H436:$I436)*$K436)</f>
        <v/>
      </c>
      <c r="M436" s="11" t="n"/>
      <c r="N436" s="11" t="n"/>
      <c r="O436" s="11" t="n"/>
      <c r="P436" s="11" t="n"/>
    </row>
    <row r="437" ht="21" customHeight="1">
      <c r="A437" s="13">
        <f>IF(B437="","",ROW()-5)</f>
        <v/>
      </c>
      <c r="B437" s="14" t="n"/>
      <c r="C437" s="7" t="n"/>
      <c r="D437" s="7" t="n"/>
      <c r="E437" s="11" t="n"/>
      <c r="F437" s="11" t="n"/>
      <c r="G437" s="11" t="n"/>
      <c r="H437" s="8" t="n"/>
      <c r="I437" s="8" t="n"/>
      <c r="J437" s="8" t="n"/>
      <c r="K437" s="15" t="n"/>
      <c r="L437" s="16">
        <f>IF(OR($K437="",SUM($H437:$I437)=0),"",SUM($H437:$I437)*$K437)</f>
        <v/>
      </c>
      <c r="M437" s="11" t="n"/>
      <c r="N437" s="11" t="n"/>
      <c r="O437" s="11" t="n"/>
      <c r="P437" s="11" t="n"/>
    </row>
    <row r="438" ht="21" customHeight="1">
      <c r="A438" s="13">
        <f>IF(B438="","",ROW()-5)</f>
        <v/>
      </c>
      <c r="B438" s="14" t="n"/>
      <c r="C438" s="7" t="n"/>
      <c r="D438" s="7" t="n"/>
      <c r="E438" s="11" t="n"/>
      <c r="F438" s="11" t="n"/>
      <c r="G438" s="11" t="n"/>
      <c r="H438" s="8" t="n"/>
      <c r="I438" s="8" t="n"/>
      <c r="J438" s="8" t="n"/>
      <c r="K438" s="15" t="n"/>
      <c r="L438" s="16">
        <f>IF(OR($K438="",SUM($H438:$I438)=0),"",SUM($H438:$I438)*$K438)</f>
        <v/>
      </c>
      <c r="M438" s="11" t="n"/>
      <c r="N438" s="11" t="n"/>
      <c r="O438" s="11" t="n"/>
      <c r="P438" s="11" t="n"/>
    </row>
    <row r="439" ht="21" customHeight="1">
      <c r="A439" s="13">
        <f>IF(B439="","",ROW()-5)</f>
        <v/>
      </c>
      <c r="B439" s="14" t="n"/>
      <c r="C439" s="7" t="n"/>
      <c r="D439" s="7" t="n"/>
      <c r="E439" s="11" t="n"/>
      <c r="F439" s="11" t="n"/>
      <c r="G439" s="11" t="n"/>
      <c r="H439" s="8" t="n"/>
      <c r="I439" s="8" t="n"/>
      <c r="J439" s="8" t="n"/>
      <c r="K439" s="15" t="n"/>
      <c r="L439" s="16">
        <f>IF(OR($K439="",SUM($H439:$I439)=0),"",SUM($H439:$I439)*$K439)</f>
        <v/>
      </c>
      <c r="M439" s="11" t="n"/>
      <c r="N439" s="11" t="n"/>
      <c r="O439" s="11" t="n"/>
      <c r="P439" s="11" t="n"/>
    </row>
    <row r="440" ht="21" customHeight="1">
      <c r="A440" s="13">
        <f>IF(B440="","",ROW()-5)</f>
        <v/>
      </c>
      <c r="B440" s="14" t="n"/>
      <c r="C440" s="7" t="n"/>
      <c r="D440" s="7" t="n"/>
      <c r="E440" s="11" t="n"/>
      <c r="F440" s="11" t="n"/>
      <c r="G440" s="11" t="n"/>
      <c r="H440" s="8" t="n"/>
      <c r="I440" s="8" t="n"/>
      <c r="J440" s="8" t="n"/>
      <c r="K440" s="15" t="n"/>
      <c r="L440" s="16">
        <f>IF(OR($K440="",SUM($H440:$I440)=0),"",SUM($H440:$I440)*$K440)</f>
        <v/>
      </c>
      <c r="M440" s="11" t="n"/>
      <c r="N440" s="11" t="n"/>
      <c r="O440" s="11" t="n"/>
      <c r="P440" s="11" t="n"/>
    </row>
    <row r="441" ht="21" customHeight="1">
      <c r="A441" s="13">
        <f>IF(B441="","",ROW()-5)</f>
        <v/>
      </c>
      <c r="B441" s="14" t="n"/>
      <c r="C441" s="7" t="n"/>
      <c r="D441" s="7" t="n"/>
      <c r="E441" s="11" t="n"/>
      <c r="F441" s="11" t="n"/>
      <c r="G441" s="11" t="n"/>
      <c r="H441" s="8" t="n"/>
      <c r="I441" s="8" t="n"/>
      <c r="J441" s="8" t="n"/>
      <c r="K441" s="15" t="n"/>
      <c r="L441" s="16">
        <f>IF(OR($K441="",SUM($H441:$I441)=0),"",SUM($H441:$I441)*$K441)</f>
        <v/>
      </c>
      <c r="M441" s="11" t="n"/>
      <c r="N441" s="11" t="n"/>
      <c r="O441" s="11" t="n"/>
      <c r="P441" s="11" t="n"/>
    </row>
    <row r="442" ht="21" customHeight="1">
      <c r="A442" s="13">
        <f>IF(B442="","",ROW()-5)</f>
        <v/>
      </c>
      <c r="B442" s="14" t="n"/>
      <c r="C442" s="7" t="n"/>
      <c r="D442" s="7" t="n"/>
      <c r="E442" s="11" t="n"/>
      <c r="F442" s="11" t="n"/>
      <c r="G442" s="11" t="n"/>
      <c r="H442" s="8" t="n"/>
      <c r="I442" s="8" t="n"/>
      <c r="J442" s="8" t="n"/>
      <c r="K442" s="15" t="n"/>
      <c r="L442" s="16">
        <f>IF(OR($K442="",SUM($H442:$I442)=0),"",SUM($H442:$I442)*$K442)</f>
        <v/>
      </c>
      <c r="M442" s="11" t="n"/>
      <c r="N442" s="11" t="n"/>
      <c r="O442" s="11" t="n"/>
      <c r="P442" s="11" t="n"/>
    </row>
    <row r="443" ht="21" customHeight="1">
      <c r="A443" s="13">
        <f>IF(B443="","",ROW()-5)</f>
        <v/>
      </c>
      <c r="B443" s="14" t="n"/>
      <c r="C443" s="7" t="n"/>
      <c r="D443" s="7" t="n"/>
      <c r="E443" s="11" t="n"/>
      <c r="F443" s="11" t="n"/>
      <c r="G443" s="11" t="n"/>
      <c r="H443" s="8" t="n"/>
      <c r="I443" s="8" t="n"/>
      <c r="J443" s="8" t="n"/>
      <c r="K443" s="15" t="n"/>
      <c r="L443" s="16">
        <f>IF(OR($K443="",SUM($H443:$I443)=0),"",SUM($H443:$I443)*$K443)</f>
        <v/>
      </c>
      <c r="M443" s="11" t="n"/>
      <c r="N443" s="11" t="n"/>
      <c r="O443" s="11" t="n"/>
      <c r="P443" s="11" t="n"/>
    </row>
    <row r="444" ht="21" customHeight="1">
      <c r="A444" s="13">
        <f>IF(B444="","",ROW()-5)</f>
        <v/>
      </c>
      <c r="B444" s="14" t="n"/>
      <c r="C444" s="7" t="n"/>
      <c r="D444" s="7" t="n"/>
      <c r="E444" s="11" t="n"/>
      <c r="F444" s="11" t="n"/>
      <c r="G444" s="11" t="n"/>
      <c r="H444" s="8" t="n"/>
      <c r="I444" s="8" t="n"/>
      <c r="J444" s="8" t="n"/>
      <c r="K444" s="15" t="n"/>
      <c r="L444" s="16">
        <f>IF(OR($K444="",SUM($H444:$I444)=0),"",SUM($H444:$I444)*$K444)</f>
        <v/>
      </c>
      <c r="M444" s="11" t="n"/>
      <c r="N444" s="11" t="n"/>
      <c r="O444" s="11" t="n"/>
      <c r="P444" s="11" t="n"/>
    </row>
    <row r="445" ht="21" customHeight="1">
      <c r="A445" s="13">
        <f>IF(B445="","",ROW()-5)</f>
        <v/>
      </c>
      <c r="B445" s="14" t="n"/>
      <c r="C445" s="7" t="n"/>
      <c r="D445" s="7" t="n"/>
      <c r="E445" s="11" t="n"/>
      <c r="F445" s="11" t="n"/>
      <c r="G445" s="11" t="n"/>
      <c r="H445" s="8" t="n"/>
      <c r="I445" s="8" t="n"/>
      <c r="J445" s="8" t="n"/>
      <c r="K445" s="15" t="n"/>
      <c r="L445" s="16">
        <f>IF(OR($K445="",SUM($H445:$I445)=0),"",SUM($H445:$I445)*$K445)</f>
        <v/>
      </c>
      <c r="M445" s="11" t="n"/>
      <c r="N445" s="11" t="n"/>
      <c r="O445" s="11" t="n"/>
      <c r="P445" s="11" t="n"/>
    </row>
    <row r="446" ht="21" customHeight="1">
      <c r="A446" s="13">
        <f>IF(B446="","",ROW()-5)</f>
        <v/>
      </c>
      <c r="B446" s="14" t="n"/>
      <c r="C446" s="7" t="n"/>
      <c r="D446" s="7" t="n"/>
      <c r="E446" s="11" t="n"/>
      <c r="F446" s="11" t="n"/>
      <c r="G446" s="11" t="n"/>
      <c r="H446" s="8" t="n"/>
      <c r="I446" s="8" t="n"/>
      <c r="J446" s="8" t="n"/>
      <c r="K446" s="15" t="n"/>
      <c r="L446" s="16">
        <f>IF(OR($K446="",SUM($H446:$I446)=0),"",SUM($H446:$I446)*$K446)</f>
        <v/>
      </c>
      <c r="M446" s="11" t="n"/>
      <c r="N446" s="11" t="n"/>
      <c r="O446" s="11" t="n"/>
      <c r="P446" s="11" t="n"/>
    </row>
    <row r="447" ht="21" customHeight="1">
      <c r="A447" s="13">
        <f>IF(B447="","",ROW()-5)</f>
        <v/>
      </c>
      <c r="B447" s="14" t="n"/>
      <c r="C447" s="7" t="n"/>
      <c r="D447" s="7" t="n"/>
      <c r="E447" s="11" t="n"/>
      <c r="F447" s="11" t="n"/>
      <c r="G447" s="11" t="n"/>
      <c r="H447" s="8" t="n"/>
      <c r="I447" s="8" t="n"/>
      <c r="J447" s="8" t="n"/>
      <c r="K447" s="15" t="n"/>
      <c r="L447" s="16">
        <f>IF(OR($K447="",SUM($H447:$I447)=0),"",SUM($H447:$I447)*$K447)</f>
        <v/>
      </c>
      <c r="M447" s="11" t="n"/>
      <c r="N447" s="11" t="n"/>
      <c r="O447" s="11" t="n"/>
      <c r="P447" s="11" t="n"/>
    </row>
    <row r="448" ht="21" customHeight="1">
      <c r="A448" s="13">
        <f>IF(B448="","",ROW()-5)</f>
        <v/>
      </c>
      <c r="B448" s="14" t="n"/>
      <c r="C448" s="7" t="n"/>
      <c r="D448" s="7" t="n"/>
      <c r="E448" s="11" t="n"/>
      <c r="F448" s="11" t="n"/>
      <c r="G448" s="11" t="n"/>
      <c r="H448" s="8" t="n"/>
      <c r="I448" s="8" t="n"/>
      <c r="J448" s="8" t="n"/>
      <c r="K448" s="15" t="n"/>
      <c r="L448" s="16">
        <f>IF(OR($K448="",SUM($H448:$I448)=0),"",SUM($H448:$I448)*$K448)</f>
        <v/>
      </c>
      <c r="M448" s="11" t="n"/>
      <c r="N448" s="11" t="n"/>
      <c r="O448" s="11" t="n"/>
      <c r="P448" s="11" t="n"/>
    </row>
    <row r="449" ht="21" customHeight="1">
      <c r="A449" s="13">
        <f>IF(B449="","",ROW()-5)</f>
        <v/>
      </c>
      <c r="B449" s="14" t="n"/>
      <c r="C449" s="7" t="n"/>
      <c r="D449" s="7" t="n"/>
      <c r="E449" s="11" t="n"/>
      <c r="F449" s="11" t="n"/>
      <c r="G449" s="11" t="n"/>
      <c r="H449" s="8" t="n"/>
      <c r="I449" s="8" t="n"/>
      <c r="J449" s="8" t="n"/>
      <c r="K449" s="15" t="n"/>
      <c r="L449" s="16">
        <f>IF(OR($K449="",SUM($H449:$I449)=0),"",SUM($H449:$I449)*$K449)</f>
        <v/>
      </c>
      <c r="M449" s="11" t="n"/>
      <c r="N449" s="11" t="n"/>
      <c r="O449" s="11" t="n"/>
      <c r="P449" s="11" t="n"/>
    </row>
    <row r="450" ht="21" customHeight="1">
      <c r="A450" s="13">
        <f>IF(B450="","",ROW()-5)</f>
        <v/>
      </c>
      <c r="B450" s="14" t="n"/>
      <c r="C450" s="7" t="n"/>
      <c r="D450" s="7" t="n"/>
      <c r="E450" s="11" t="n"/>
      <c r="F450" s="11" t="n"/>
      <c r="G450" s="11" t="n"/>
      <c r="H450" s="8" t="n"/>
      <c r="I450" s="8" t="n"/>
      <c r="J450" s="8" t="n"/>
      <c r="K450" s="15" t="n"/>
      <c r="L450" s="16">
        <f>IF(OR($K450="",SUM($H450:$I450)=0),"",SUM($H450:$I450)*$K450)</f>
        <v/>
      </c>
      <c r="M450" s="11" t="n"/>
      <c r="N450" s="11" t="n"/>
      <c r="O450" s="11" t="n"/>
      <c r="P450" s="11" t="n"/>
    </row>
    <row r="451" ht="21" customHeight="1">
      <c r="A451" s="13">
        <f>IF(B451="","",ROW()-5)</f>
        <v/>
      </c>
      <c r="B451" s="14" t="n"/>
      <c r="C451" s="7" t="n"/>
      <c r="D451" s="7" t="n"/>
      <c r="E451" s="11" t="n"/>
      <c r="F451" s="11" t="n"/>
      <c r="G451" s="11" t="n"/>
      <c r="H451" s="8" t="n"/>
      <c r="I451" s="8" t="n"/>
      <c r="J451" s="8" t="n"/>
      <c r="K451" s="15" t="n"/>
      <c r="L451" s="16">
        <f>IF(OR($K451="",SUM($H451:$I451)=0),"",SUM($H451:$I451)*$K451)</f>
        <v/>
      </c>
      <c r="M451" s="11" t="n"/>
      <c r="N451" s="11" t="n"/>
      <c r="O451" s="11" t="n"/>
      <c r="P451" s="11" t="n"/>
    </row>
    <row r="452" ht="21" customHeight="1">
      <c r="A452" s="13">
        <f>IF(B452="","",ROW()-5)</f>
        <v/>
      </c>
      <c r="B452" s="14" t="n"/>
      <c r="C452" s="7" t="n"/>
      <c r="D452" s="7" t="n"/>
      <c r="E452" s="11" t="n"/>
      <c r="F452" s="11" t="n"/>
      <c r="G452" s="11" t="n"/>
      <c r="H452" s="8" t="n"/>
      <c r="I452" s="8" t="n"/>
      <c r="J452" s="8" t="n"/>
      <c r="K452" s="15" t="n"/>
      <c r="L452" s="16">
        <f>IF(OR($K452="",SUM($H452:$I452)=0),"",SUM($H452:$I452)*$K452)</f>
        <v/>
      </c>
      <c r="M452" s="11" t="n"/>
      <c r="N452" s="11" t="n"/>
      <c r="O452" s="11" t="n"/>
      <c r="P452" s="11" t="n"/>
    </row>
    <row r="453" ht="21" customHeight="1">
      <c r="A453" s="13">
        <f>IF(B453="","",ROW()-5)</f>
        <v/>
      </c>
      <c r="B453" s="14" t="n"/>
      <c r="C453" s="7" t="n"/>
      <c r="D453" s="7" t="n"/>
      <c r="E453" s="11" t="n"/>
      <c r="F453" s="11" t="n"/>
      <c r="G453" s="11" t="n"/>
      <c r="H453" s="8" t="n"/>
      <c r="I453" s="8" t="n"/>
      <c r="J453" s="8" t="n"/>
      <c r="K453" s="15" t="n"/>
      <c r="L453" s="16">
        <f>IF(OR($K453="",SUM($H453:$I453)=0),"",SUM($H453:$I453)*$K453)</f>
        <v/>
      </c>
      <c r="M453" s="11" t="n"/>
      <c r="N453" s="11" t="n"/>
      <c r="O453" s="11" t="n"/>
      <c r="P453" s="11" t="n"/>
    </row>
    <row r="454" ht="21" customHeight="1">
      <c r="A454" s="13">
        <f>IF(B454="","",ROW()-5)</f>
        <v/>
      </c>
      <c r="B454" s="14" t="n"/>
      <c r="C454" s="7" t="n"/>
      <c r="D454" s="7" t="n"/>
      <c r="E454" s="11" t="n"/>
      <c r="F454" s="11" t="n"/>
      <c r="G454" s="11" t="n"/>
      <c r="H454" s="8" t="n"/>
      <c r="I454" s="8" t="n"/>
      <c r="J454" s="8" t="n"/>
      <c r="K454" s="15" t="n"/>
      <c r="L454" s="16">
        <f>IF(OR($K454="",SUM($H454:$I454)=0),"",SUM($H454:$I454)*$K454)</f>
        <v/>
      </c>
      <c r="M454" s="11" t="n"/>
      <c r="N454" s="11" t="n"/>
      <c r="O454" s="11" t="n"/>
      <c r="P454" s="11" t="n"/>
    </row>
    <row r="455" ht="21" customHeight="1">
      <c r="A455" s="13">
        <f>IF(B455="","",ROW()-5)</f>
        <v/>
      </c>
      <c r="B455" s="14" t="n"/>
      <c r="C455" s="7" t="n"/>
      <c r="D455" s="7" t="n"/>
      <c r="E455" s="11" t="n"/>
      <c r="F455" s="11" t="n"/>
      <c r="G455" s="11" t="n"/>
      <c r="H455" s="8" t="n"/>
      <c r="I455" s="8" t="n"/>
      <c r="J455" s="8" t="n"/>
      <c r="K455" s="15" t="n"/>
      <c r="L455" s="16">
        <f>IF(OR($K455="",SUM($H455:$I455)=0),"",SUM($H455:$I455)*$K455)</f>
        <v/>
      </c>
      <c r="M455" s="11" t="n"/>
      <c r="N455" s="11" t="n"/>
      <c r="O455" s="11" t="n"/>
      <c r="P455" s="11" t="n"/>
    </row>
    <row r="456" ht="21" customHeight="1">
      <c r="A456" s="13">
        <f>IF(B456="","",ROW()-5)</f>
        <v/>
      </c>
      <c r="B456" s="14" t="n"/>
      <c r="C456" s="7" t="n"/>
      <c r="D456" s="7" t="n"/>
      <c r="E456" s="11" t="n"/>
      <c r="F456" s="11" t="n"/>
      <c r="G456" s="11" t="n"/>
      <c r="H456" s="8" t="n"/>
      <c r="I456" s="8" t="n"/>
      <c r="J456" s="8" t="n"/>
      <c r="K456" s="15" t="n"/>
      <c r="L456" s="16">
        <f>IF(OR($K456="",SUM($H456:$I456)=0),"",SUM($H456:$I456)*$K456)</f>
        <v/>
      </c>
      <c r="M456" s="11" t="n"/>
      <c r="N456" s="11" t="n"/>
      <c r="O456" s="11" t="n"/>
      <c r="P456" s="11" t="n"/>
    </row>
    <row r="457" ht="21" customHeight="1">
      <c r="A457" s="13">
        <f>IF(B457="","",ROW()-5)</f>
        <v/>
      </c>
      <c r="B457" s="14" t="n"/>
      <c r="C457" s="7" t="n"/>
      <c r="D457" s="7" t="n"/>
      <c r="E457" s="11" t="n"/>
      <c r="F457" s="11" t="n"/>
      <c r="G457" s="11" t="n"/>
      <c r="H457" s="8" t="n"/>
      <c r="I457" s="8" t="n"/>
      <c r="J457" s="8" t="n"/>
      <c r="K457" s="15" t="n"/>
      <c r="L457" s="16">
        <f>IF(OR($K457="",SUM($H457:$I457)=0),"",SUM($H457:$I457)*$K457)</f>
        <v/>
      </c>
      <c r="M457" s="11" t="n"/>
      <c r="N457" s="11" t="n"/>
      <c r="O457" s="11" t="n"/>
      <c r="P457" s="11" t="n"/>
    </row>
    <row r="458" ht="21" customHeight="1">
      <c r="A458" s="13">
        <f>IF(B458="","",ROW()-5)</f>
        <v/>
      </c>
      <c r="B458" s="14" t="n"/>
      <c r="C458" s="7" t="n"/>
      <c r="D458" s="7" t="n"/>
      <c r="E458" s="11" t="n"/>
      <c r="F458" s="11" t="n"/>
      <c r="G458" s="11" t="n"/>
      <c r="H458" s="8" t="n"/>
      <c r="I458" s="8" t="n"/>
      <c r="J458" s="8" t="n"/>
      <c r="K458" s="15" t="n"/>
      <c r="L458" s="16">
        <f>IF(OR($K458="",SUM($H458:$I458)=0),"",SUM($H458:$I458)*$K458)</f>
        <v/>
      </c>
      <c r="M458" s="11" t="n"/>
      <c r="N458" s="11" t="n"/>
      <c r="O458" s="11" t="n"/>
      <c r="P458" s="11" t="n"/>
    </row>
    <row r="459" ht="21" customHeight="1">
      <c r="A459" s="13">
        <f>IF(B459="","",ROW()-5)</f>
        <v/>
      </c>
      <c r="B459" s="14" t="n"/>
      <c r="C459" s="7" t="n"/>
      <c r="D459" s="7" t="n"/>
      <c r="E459" s="11" t="n"/>
      <c r="F459" s="11" t="n"/>
      <c r="G459" s="11" t="n"/>
      <c r="H459" s="8" t="n"/>
      <c r="I459" s="8" t="n"/>
      <c r="J459" s="8" t="n"/>
      <c r="K459" s="15" t="n"/>
      <c r="L459" s="16">
        <f>IF(OR($K459="",SUM($H459:$I459)=0),"",SUM($H459:$I459)*$K459)</f>
        <v/>
      </c>
      <c r="M459" s="11" t="n"/>
      <c r="N459" s="11" t="n"/>
      <c r="O459" s="11" t="n"/>
      <c r="P459" s="11" t="n"/>
    </row>
    <row r="460" ht="21" customHeight="1">
      <c r="A460" s="13">
        <f>IF(B460="","",ROW()-5)</f>
        <v/>
      </c>
      <c r="B460" s="14" t="n"/>
      <c r="C460" s="7" t="n"/>
      <c r="D460" s="7" t="n"/>
      <c r="E460" s="11" t="n"/>
      <c r="F460" s="11" t="n"/>
      <c r="G460" s="11" t="n"/>
      <c r="H460" s="8" t="n"/>
      <c r="I460" s="8" t="n"/>
      <c r="J460" s="8" t="n"/>
      <c r="K460" s="15" t="n"/>
      <c r="L460" s="16">
        <f>IF(OR($K460="",SUM($H460:$I460)=0),"",SUM($H460:$I460)*$K460)</f>
        <v/>
      </c>
      <c r="M460" s="11" t="n"/>
      <c r="N460" s="11" t="n"/>
      <c r="O460" s="11" t="n"/>
      <c r="P460" s="11" t="n"/>
    </row>
    <row r="461" ht="21" customHeight="1">
      <c r="A461" s="13">
        <f>IF(B461="","",ROW()-5)</f>
        <v/>
      </c>
      <c r="B461" s="14" t="n"/>
      <c r="C461" s="7" t="n"/>
      <c r="D461" s="7" t="n"/>
      <c r="E461" s="11" t="n"/>
      <c r="F461" s="11" t="n"/>
      <c r="G461" s="11" t="n"/>
      <c r="H461" s="8" t="n"/>
      <c r="I461" s="8" t="n"/>
      <c r="J461" s="8" t="n"/>
      <c r="K461" s="15" t="n"/>
      <c r="L461" s="16">
        <f>IF(OR($K461="",SUM($H461:$I461)=0),"",SUM($H461:$I461)*$K461)</f>
        <v/>
      </c>
      <c r="M461" s="11" t="n"/>
      <c r="N461" s="11" t="n"/>
      <c r="O461" s="11" t="n"/>
      <c r="P461" s="11" t="n"/>
    </row>
    <row r="462" ht="21" customHeight="1">
      <c r="A462" s="13">
        <f>IF(B462="","",ROW()-5)</f>
        <v/>
      </c>
      <c r="B462" s="14" t="n"/>
      <c r="C462" s="7" t="n"/>
      <c r="D462" s="7" t="n"/>
      <c r="E462" s="11" t="n"/>
      <c r="F462" s="11" t="n"/>
      <c r="G462" s="11" t="n"/>
      <c r="H462" s="8" t="n"/>
      <c r="I462" s="8" t="n"/>
      <c r="J462" s="8" t="n"/>
      <c r="K462" s="15" t="n"/>
      <c r="L462" s="16">
        <f>IF(OR($K462="",SUM($H462:$I462)=0),"",SUM($H462:$I462)*$K462)</f>
        <v/>
      </c>
      <c r="M462" s="11" t="n"/>
      <c r="N462" s="11" t="n"/>
      <c r="O462" s="11" t="n"/>
      <c r="P462" s="11" t="n"/>
    </row>
    <row r="463" ht="21" customHeight="1">
      <c r="A463" s="13">
        <f>IF(B463="","",ROW()-5)</f>
        <v/>
      </c>
      <c r="B463" s="14" t="n"/>
      <c r="C463" s="7" t="n"/>
      <c r="D463" s="7" t="n"/>
      <c r="E463" s="11" t="n"/>
      <c r="F463" s="11" t="n"/>
      <c r="G463" s="11" t="n"/>
      <c r="H463" s="8" t="n"/>
      <c r="I463" s="8" t="n"/>
      <c r="J463" s="8" t="n"/>
      <c r="K463" s="15" t="n"/>
      <c r="L463" s="16">
        <f>IF(OR($K463="",SUM($H463:$I463)=0),"",SUM($H463:$I463)*$K463)</f>
        <v/>
      </c>
      <c r="M463" s="11" t="n"/>
      <c r="N463" s="11" t="n"/>
      <c r="O463" s="11" t="n"/>
      <c r="P463" s="11" t="n"/>
    </row>
    <row r="464" ht="21" customHeight="1">
      <c r="A464" s="13">
        <f>IF(B464="","",ROW()-5)</f>
        <v/>
      </c>
      <c r="B464" s="14" t="n"/>
      <c r="C464" s="7" t="n"/>
      <c r="D464" s="7" t="n"/>
      <c r="E464" s="11" t="n"/>
      <c r="F464" s="11" t="n"/>
      <c r="G464" s="11" t="n"/>
      <c r="H464" s="8" t="n"/>
      <c r="I464" s="8" t="n"/>
      <c r="J464" s="8" t="n"/>
      <c r="K464" s="15" t="n"/>
      <c r="L464" s="16">
        <f>IF(OR($K464="",SUM($H464:$I464)=0),"",SUM($H464:$I464)*$K464)</f>
        <v/>
      </c>
      <c r="M464" s="11" t="n"/>
      <c r="N464" s="11" t="n"/>
      <c r="O464" s="11" t="n"/>
      <c r="P464" s="11" t="n"/>
    </row>
    <row r="465" ht="21" customHeight="1">
      <c r="A465" s="13">
        <f>IF(B465="","",ROW()-5)</f>
        <v/>
      </c>
      <c r="B465" s="14" t="n"/>
      <c r="C465" s="7" t="n"/>
      <c r="D465" s="7" t="n"/>
      <c r="E465" s="11" t="n"/>
      <c r="F465" s="11" t="n"/>
      <c r="G465" s="11" t="n"/>
      <c r="H465" s="8" t="n"/>
      <c r="I465" s="8" t="n"/>
      <c r="J465" s="8" t="n"/>
      <c r="K465" s="15" t="n"/>
      <c r="L465" s="16">
        <f>IF(OR($K465="",SUM($H465:$I465)=0),"",SUM($H465:$I465)*$K465)</f>
        <v/>
      </c>
      <c r="M465" s="11" t="n"/>
      <c r="N465" s="11" t="n"/>
      <c r="O465" s="11" t="n"/>
      <c r="P465" s="11" t="n"/>
    </row>
    <row r="466" ht="21" customHeight="1">
      <c r="A466" s="13">
        <f>IF(B466="","",ROW()-5)</f>
        <v/>
      </c>
      <c r="B466" s="14" t="n"/>
      <c r="C466" s="7" t="n"/>
      <c r="D466" s="7" t="n"/>
      <c r="E466" s="11" t="n"/>
      <c r="F466" s="11" t="n"/>
      <c r="G466" s="11" t="n"/>
      <c r="H466" s="8" t="n"/>
      <c r="I466" s="8" t="n"/>
      <c r="J466" s="8" t="n"/>
      <c r="K466" s="15" t="n"/>
      <c r="L466" s="16">
        <f>IF(OR($K466="",SUM($H466:$I466)=0),"",SUM($H466:$I466)*$K466)</f>
        <v/>
      </c>
      <c r="M466" s="11" t="n"/>
      <c r="N466" s="11" t="n"/>
      <c r="O466" s="11" t="n"/>
      <c r="P466" s="11" t="n"/>
    </row>
    <row r="467" ht="21" customHeight="1">
      <c r="A467" s="13">
        <f>IF(B467="","",ROW()-5)</f>
        <v/>
      </c>
      <c r="B467" s="14" t="n"/>
      <c r="C467" s="7" t="n"/>
      <c r="D467" s="7" t="n"/>
      <c r="E467" s="11" t="n"/>
      <c r="F467" s="11" t="n"/>
      <c r="G467" s="11" t="n"/>
      <c r="H467" s="8" t="n"/>
      <c r="I467" s="8" t="n"/>
      <c r="J467" s="8" t="n"/>
      <c r="K467" s="15" t="n"/>
      <c r="L467" s="16">
        <f>IF(OR($K467="",SUM($H467:$I467)=0),"",SUM($H467:$I467)*$K467)</f>
        <v/>
      </c>
      <c r="M467" s="11" t="n"/>
      <c r="N467" s="11" t="n"/>
      <c r="O467" s="11" t="n"/>
      <c r="P467" s="11" t="n"/>
    </row>
    <row r="468" ht="21" customHeight="1">
      <c r="A468" s="13">
        <f>IF(B468="","",ROW()-5)</f>
        <v/>
      </c>
      <c r="B468" s="14" t="n"/>
      <c r="C468" s="7" t="n"/>
      <c r="D468" s="7" t="n"/>
      <c r="E468" s="11" t="n"/>
      <c r="F468" s="11" t="n"/>
      <c r="G468" s="11" t="n"/>
      <c r="H468" s="8" t="n"/>
      <c r="I468" s="8" t="n"/>
      <c r="J468" s="8" t="n"/>
      <c r="K468" s="15" t="n"/>
      <c r="L468" s="16">
        <f>IF(OR($K468="",SUM($H468:$I468)=0),"",SUM($H468:$I468)*$K468)</f>
        <v/>
      </c>
      <c r="M468" s="11" t="n"/>
      <c r="N468" s="11" t="n"/>
      <c r="O468" s="11" t="n"/>
      <c r="P468" s="11" t="n"/>
    </row>
    <row r="469" ht="21" customHeight="1">
      <c r="A469" s="13">
        <f>IF(B469="","",ROW()-5)</f>
        <v/>
      </c>
      <c r="B469" s="14" t="n"/>
      <c r="C469" s="7" t="n"/>
      <c r="D469" s="7" t="n"/>
      <c r="E469" s="11" t="n"/>
      <c r="F469" s="11" t="n"/>
      <c r="G469" s="11" t="n"/>
      <c r="H469" s="8" t="n"/>
      <c r="I469" s="8" t="n"/>
      <c r="J469" s="8" t="n"/>
      <c r="K469" s="15" t="n"/>
      <c r="L469" s="16">
        <f>IF(OR($K469="",SUM($H469:$I469)=0),"",SUM($H469:$I469)*$K469)</f>
        <v/>
      </c>
      <c r="M469" s="11" t="n"/>
      <c r="N469" s="11" t="n"/>
      <c r="O469" s="11" t="n"/>
      <c r="P469" s="11" t="n"/>
    </row>
    <row r="470" ht="21" customHeight="1">
      <c r="A470" s="13">
        <f>IF(B470="","",ROW()-5)</f>
        <v/>
      </c>
      <c r="B470" s="14" t="n"/>
      <c r="C470" s="7" t="n"/>
      <c r="D470" s="7" t="n"/>
      <c r="E470" s="11" t="n"/>
      <c r="F470" s="11" t="n"/>
      <c r="G470" s="11" t="n"/>
      <c r="H470" s="8" t="n"/>
      <c r="I470" s="8" t="n"/>
      <c r="J470" s="8" t="n"/>
      <c r="K470" s="15" t="n"/>
      <c r="L470" s="16">
        <f>IF(OR($K470="",SUM($H470:$I470)=0),"",SUM($H470:$I470)*$K470)</f>
        <v/>
      </c>
      <c r="M470" s="11" t="n"/>
      <c r="N470" s="11" t="n"/>
      <c r="O470" s="11" t="n"/>
      <c r="P470" s="11" t="n"/>
    </row>
    <row r="471" ht="21" customHeight="1">
      <c r="A471" s="13">
        <f>IF(B471="","",ROW()-5)</f>
        <v/>
      </c>
      <c r="B471" s="14" t="n"/>
      <c r="C471" s="7" t="n"/>
      <c r="D471" s="7" t="n"/>
      <c r="E471" s="11" t="n"/>
      <c r="F471" s="11" t="n"/>
      <c r="G471" s="11" t="n"/>
      <c r="H471" s="8" t="n"/>
      <c r="I471" s="8" t="n"/>
      <c r="J471" s="8" t="n"/>
      <c r="K471" s="15" t="n"/>
      <c r="L471" s="16">
        <f>IF(OR($K471="",SUM($H471:$I471)=0),"",SUM($H471:$I471)*$K471)</f>
        <v/>
      </c>
      <c r="M471" s="11" t="n"/>
      <c r="N471" s="11" t="n"/>
      <c r="O471" s="11" t="n"/>
      <c r="P471" s="11" t="n"/>
    </row>
    <row r="472" ht="21" customHeight="1">
      <c r="A472" s="13">
        <f>IF(B472="","",ROW()-5)</f>
        <v/>
      </c>
      <c r="B472" s="14" t="n"/>
      <c r="C472" s="7" t="n"/>
      <c r="D472" s="7" t="n"/>
      <c r="E472" s="11" t="n"/>
      <c r="F472" s="11" t="n"/>
      <c r="G472" s="11" t="n"/>
      <c r="H472" s="8" t="n"/>
      <c r="I472" s="8" t="n"/>
      <c r="J472" s="8" t="n"/>
      <c r="K472" s="15" t="n"/>
      <c r="L472" s="16">
        <f>IF(OR($K472="",SUM($H472:$I472)=0),"",SUM($H472:$I472)*$K472)</f>
        <v/>
      </c>
      <c r="M472" s="11" t="n"/>
      <c r="N472" s="11" t="n"/>
      <c r="O472" s="11" t="n"/>
      <c r="P472" s="11" t="n"/>
    </row>
    <row r="473" ht="21" customHeight="1">
      <c r="A473" s="13">
        <f>IF(B473="","",ROW()-5)</f>
        <v/>
      </c>
      <c r="B473" s="14" t="n"/>
      <c r="C473" s="7" t="n"/>
      <c r="D473" s="7" t="n"/>
      <c r="E473" s="11" t="n"/>
      <c r="F473" s="11" t="n"/>
      <c r="G473" s="11" t="n"/>
      <c r="H473" s="8" t="n"/>
      <c r="I473" s="8" t="n"/>
      <c r="J473" s="8" t="n"/>
      <c r="K473" s="15" t="n"/>
      <c r="L473" s="16">
        <f>IF(OR($K473="",SUM($H473:$I473)=0),"",SUM($H473:$I473)*$K473)</f>
        <v/>
      </c>
      <c r="M473" s="11" t="n"/>
      <c r="N473" s="11" t="n"/>
      <c r="O473" s="11" t="n"/>
      <c r="P473" s="11" t="n"/>
    </row>
    <row r="474" ht="21" customHeight="1">
      <c r="A474" s="13">
        <f>IF(B474="","",ROW()-5)</f>
        <v/>
      </c>
      <c r="B474" s="14" t="n"/>
      <c r="C474" s="7" t="n"/>
      <c r="D474" s="7" t="n"/>
      <c r="E474" s="11" t="n"/>
      <c r="F474" s="11" t="n"/>
      <c r="G474" s="11" t="n"/>
      <c r="H474" s="8" t="n"/>
      <c r="I474" s="8" t="n"/>
      <c r="J474" s="8" t="n"/>
      <c r="K474" s="15" t="n"/>
      <c r="L474" s="16">
        <f>IF(OR($K474="",SUM($H474:$I474)=0),"",SUM($H474:$I474)*$K474)</f>
        <v/>
      </c>
      <c r="M474" s="11" t="n"/>
      <c r="N474" s="11" t="n"/>
      <c r="O474" s="11" t="n"/>
      <c r="P474" s="11" t="n"/>
    </row>
    <row r="475" ht="21" customHeight="1">
      <c r="A475" s="13">
        <f>IF(B475="","",ROW()-5)</f>
        <v/>
      </c>
      <c r="B475" s="14" t="n"/>
      <c r="C475" s="7" t="n"/>
      <c r="D475" s="7" t="n"/>
      <c r="E475" s="11" t="n"/>
      <c r="F475" s="11" t="n"/>
      <c r="G475" s="11" t="n"/>
      <c r="H475" s="8" t="n"/>
      <c r="I475" s="8" t="n"/>
      <c r="J475" s="8" t="n"/>
      <c r="K475" s="15" t="n"/>
      <c r="L475" s="16">
        <f>IF(OR($K475="",SUM($H475:$I475)=0),"",SUM($H475:$I475)*$K475)</f>
        <v/>
      </c>
      <c r="M475" s="11" t="n"/>
      <c r="N475" s="11" t="n"/>
      <c r="O475" s="11" t="n"/>
      <c r="P475" s="11" t="n"/>
    </row>
    <row r="476" ht="21" customHeight="1">
      <c r="A476" s="13">
        <f>IF(B476="","",ROW()-5)</f>
        <v/>
      </c>
      <c r="B476" s="14" t="n"/>
      <c r="C476" s="7" t="n"/>
      <c r="D476" s="7" t="n"/>
      <c r="E476" s="11" t="n"/>
      <c r="F476" s="11" t="n"/>
      <c r="G476" s="11" t="n"/>
      <c r="H476" s="8" t="n"/>
      <c r="I476" s="8" t="n"/>
      <c r="J476" s="8" t="n"/>
      <c r="K476" s="15" t="n"/>
      <c r="L476" s="16">
        <f>IF(OR($K476="",SUM($H476:$I476)=0),"",SUM($H476:$I476)*$K476)</f>
        <v/>
      </c>
      <c r="M476" s="11" t="n"/>
      <c r="N476" s="11" t="n"/>
      <c r="O476" s="11" t="n"/>
      <c r="P476" s="11" t="n"/>
    </row>
    <row r="477" ht="21" customHeight="1">
      <c r="A477" s="13">
        <f>IF(B477="","",ROW()-5)</f>
        <v/>
      </c>
      <c r="B477" s="14" t="n"/>
      <c r="C477" s="7" t="n"/>
      <c r="D477" s="7" t="n"/>
      <c r="E477" s="11" t="n"/>
      <c r="F477" s="11" t="n"/>
      <c r="G477" s="11" t="n"/>
      <c r="H477" s="8" t="n"/>
      <c r="I477" s="8" t="n"/>
      <c r="J477" s="8" t="n"/>
      <c r="K477" s="15" t="n"/>
      <c r="L477" s="16">
        <f>IF(OR($K477="",SUM($H477:$I477)=0),"",SUM($H477:$I477)*$K477)</f>
        <v/>
      </c>
      <c r="M477" s="11" t="n"/>
      <c r="N477" s="11" t="n"/>
      <c r="O477" s="11" t="n"/>
      <c r="P477" s="11" t="n"/>
    </row>
    <row r="478" ht="21" customHeight="1">
      <c r="A478" s="13">
        <f>IF(B478="","",ROW()-5)</f>
        <v/>
      </c>
      <c r="B478" s="14" t="n"/>
      <c r="C478" s="7" t="n"/>
      <c r="D478" s="7" t="n"/>
      <c r="E478" s="11" t="n"/>
      <c r="F478" s="11" t="n"/>
      <c r="G478" s="11" t="n"/>
      <c r="H478" s="8" t="n"/>
      <c r="I478" s="8" t="n"/>
      <c r="J478" s="8" t="n"/>
      <c r="K478" s="15" t="n"/>
      <c r="L478" s="16">
        <f>IF(OR($K478="",SUM($H478:$I478)=0),"",SUM($H478:$I478)*$K478)</f>
        <v/>
      </c>
      <c r="M478" s="11" t="n"/>
      <c r="N478" s="11" t="n"/>
      <c r="O478" s="11" t="n"/>
      <c r="P478" s="11" t="n"/>
    </row>
    <row r="479" ht="21" customHeight="1">
      <c r="A479" s="13">
        <f>IF(B479="","",ROW()-5)</f>
        <v/>
      </c>
      <c r="B479" s="14" t="n"/>
      <c r="C479" s="7" t="n"/>
      <c r="D479" s="7" t="n"/>
      <c r="E479" s="11" t="n"/>
      <c r="F479" s="11" t="n"/>
      <c r="G479" s="11" t="n"/>
      <c r="H479" s="8" t="n"/>
      <c r="I479" s="8" t="n"/>
      <c r="J479" s="8" t="n"/>
      <c r="K479" s="15" t="n"/>
      <c r="L479" s="16">
        <f>IF(OR($K479="",SUM($H479:$I479)=0),"",SUM($H479:$I479)*$K479)</f>
        <v/>
      </c>
      <c r="M479" s="11" t="n"/>
      <c r="N479" s="11" t="n"/>
      <c r="O479" s="11" t="n"/>
      <c r="P479" s="11" t="n"/>
    </row>
    <row r="480" ht="21" customHeight="1">
      <c r="A480" s="13">
        <f>IF(B480="","",ROW()-5)</f>
        <v/>
      </c>
      <c r="B480" s="14" t="n"/>
      <c r="C480" s="7" t="n"/>
      <c r="D480" s="7" t="n"/>
      <c r="E480" s="11" t="n"/>
      <c r="F480" s="11" t="n"/>
      <c r="G480" s="11" t="n"/>
      <c r="H480" s="8" t="n"/>
      <c r="I480" s="8" t="n"/>
      <c r="J480" s="8" t="n"/>
      <c r="K480" s="15" t="n"/>
      <c r="L480" s="16">
        <f>IF(OR($K480="",SUM($H480:$I480)=0),"",SUM($H480:$I480)*$K480)</f>
        <v/>
      </c>
      <c r="M480" s="11" t="n"/>
      <c r="N480" s="11" t="n"/>
      <c r="O480" s="11" t="n"/>
      <c r="P480" s="11" t="n"/>
    </row>
    <row r="481" ht="21" customHeight="1">
      <c r="A481" s="13">
        <f>IF(B481="","",ROW()-5)</f>
        <v/>
      </c>
      <c r="B481" s="14" t="n"/>
      <c r="C481" s="7" t="n"/>
      <c r="D481" s="7" t="n"/>
      <c r="E481" s="11" t="n"/>
      <c r="F481" s="11" t="n"/>
      <c r="G481" s="11" t="n"/>
      <c r="H481" s="8" t="n"/>
      <c r="I481" s="8" t="n"/>
      <c r="J481" s="8" t="n"/>
      <c r="K481" s="15" t="n"/>
      <c r="L481" s="16">
        <f>IF(OR($K481="",SUM($H481:$I481)=0),"",SUM($H481:$I481)*$K481)</f>
        <v/>
      </c>
      <c r="M481" s="11" t="n"/>
      <c r="N481" s="11" t="n"/>
      <c r="O481" s="11" t="n"/>
      <c r="P481" s="11" t="n"/>
    </row>
    <row r="482" ht="21" customHeight="1">
      <c r="A482" s="13">
        <f>IF(B482="","",ROW()-5)</f>
        <v/>
      </c>
      <c r="B482" s="14" t="n"/>
      <c r="C482" s="7" t="n"/>
      <c r="D482" s="7" t="n"/>
      <c r="E482" s="11" t="n"/>
      <c r="F482" s="11" t="n"/>
      <c r="G482" s="11" t="n"/>
      <c r="H482" s="8" t="n"/>
      <c r="I482" s="8" t="n"/>
      <c r="J482" s="8" t="n"/>
      <c r="K482" s="15" t="n"/>
      <c r="L482" s="16">
        <f>IF(OR($K482="",SUM($H482:$I482)=0),"",SUM($H482:$I482)*$K482)</f>
        <v/>
      </c>
      <c r="M482" s="11" t="n"/>
      <c r="N482" s="11" t="n"/>
      <c r="O482" s="11" t="n"/>
      <c r="P482" s="11" t="n"/>
    </row>
    <row r="483" ht="21" customHeight="1">
      <c r="A483" s="13">
        <f>IF(B483="","",ROW()-5)</f>
        <v/>
      </c>
      <c r="B483" s="14" t="n"/>
      <c r="C483" s="7" t="n"/>
      <c r="D483" s="7" t="n"/>
      <c r="E483" s="11" t="n"/>
      <c r="F483" s="11" t="n"/>
      <c r="G483" s="11" t="n"/>
      <c r="H483" s="8" t="n"/>
      <c r="I483" s="8" t="n"/>
      <c r="J483" s="8" t="n"/>
      <c r="K483" s="15" t="n"/>
      <c r="L483" s="16">
        <f>IF(OR($K483="",SUM($H483:$I483)=0),"",SUM($H483:$I483)*$K483)</f>
        <v/>
      </c>
      <c r="M483" s="11" t="n"/>
      <c r="N483" s="11" t="n"/>
      <c r="O483" s="11" t="n"/>
      <c r="P483" s="11" t="n"/>
    </row>
    <row r="484" ht="21" customHeight="1">
      <c r="A484" s="13">
        <f>IF(B484="","",ROW()-5)</f>
        <v/>
      </c>
      <c r="B484" s="14" t="n"/>
      <c r="C484" s="7" t="n"/>
      <c r="D484" s="7" t="n"/>
      <c r="E484" s="11" t="n"/>
      <c r="F484" s="11" t="n"/>
      <c r="G484" s="11" t="n"/>
      <c r="H484" s="8" t="n"/>
      <c r="I484" s="8" t="n"/>
      <c r="J484" s="8" t="n"/>
      <c r="K484" s="15" t="n"/>
      <c r="L484" s="16">
        <f>IF(OR($K484="",SUM($H484:$I484)=0),"",SUM($H484:$I484)*$K484)</f>
        <v/>
      </c>
      <c r="M484" s="11" t="n"/>
      <c r="N484" s="11" t="n"/>
      <c r="O484" s="11" t="n"/>
      <c r="P484" s="11" t="n"/>
    </row>
    <row r="485" ht="21" customHeight="1">
      <c r="A485" s="13">
        <f>IF(B485="","",ROW()-5)</f>
        <v/>
      </c>
      <c r="B485" s="14" t="n"/>
      <c r="C485" s="7" t="n"/>
      <c r="D485" s="7" t="n"/>
      <c r="E485" s="11" t="n"/>
      <c r="F485" s="11" t="n"/>
      <c r="G485" s="11" t="n"/>
      <c r="H485" s="8" t="n"/>
      <c r="I485" s="8" t="n"/>
      <c r="J485" s="8" t="n"/>
      <c r="K485" s="15" t="n"/>
      <c r="L485" s="16">
        <f>IF(OR($K485="",SUM($H485:$I485)=0),"",SUM($H485:$I485)*$K485)</f>
        <v/>
      </c>
      <c r="M485" s="11" t="n"/>
      <c r="N485" s="11" t="n"/>
      <c r="O485" s="11" t="n"/>
      <c r="P485" s="11" t="n"/>
    </row>
    <row r="486" ht="21" customHeight="1">
      <c r="A486" s="13">
        <f>IF(B486="","",ROW()-5)</f>
        <v/>
      </c>
      <c r="B486" s="14" t="n"/>
      <c r="C486" s="7" t="n"/>
      <c r="D486" s="7" t="n"/>
      <c r="E486" s="11" t="n"/>
      <c r="F486" s="11" t="n"/>
      <c r="G486" s="11" t="n"/>
      <c r="H486" s="8" t="n"/>
      <c r="I486" s="8" t="n"/>
      <c r="J486" s="8" t="n"/>
      <c r="K486" s="15" t="n"/>
      <c r="L486" s="16">
        <f>IF(OR($K486="",SUM($H486:$I486)=0),"",SUM($H486:$I486)*$K486)</f>
        <v/>
      </c>
      <c r="M486" s="11" t="n"/>
      <c r="N486" s="11" t="n"/>
      <c r="O486" s="11" t="n"/>
      <c r="P486" s="11" t="n"/>
    </row>
    <row r="487" ht="21" customHeight="1">
      <c r="A487" s="13">
        <f>IF(B487="","",ROW()-5)</f>
        <v/>
      </c>
      <c r="B487" s="14" t="n"/>
      <c r="C487" s="7" t="n"/>
      <c r="D487" s="7" t="n"/>
      <c r="E487" s="11" t="n"/>
      <c r="F487" s="11" t="n"/>
      <c r="G487" s="11" t="n"/>
      <c r="H487" s="8" t="n"/>
      <c r="I487" s="8" t="n"/>
      <c r="J487" s="8" t="n"/>
      <c r="K487" s="15" t="n"/>
      <c r="L487" s="16">
        <f>IF(OR($K487="",SUM($H487:$I487)=0),"",SUM($H487:$I487)*$K487)</f>
        <v/>
      </c>
      <c r="M487" s="11" t="n"/>
      <c r="N487" s="11" t="n"/>
      <c r="O487" s="11" t="n"/>
      <c r="P487" s="11" t="n"/>
    </row>
    <row r="488" ht="21" customHeight="1">
      <c r="A488" s="13">
        <f>IF(B488="","",ROW()-5)</f>
        <v/>
      </c>
      <c r="B488" s="14" t="n"/>
      <c r="C488" s="7" t="n"/>
      <c r="D488" s="7" t="n"/>
      <c r="E488" s="11" t="n"/>
      <c r="F488" s="11" t="n"/>
      <c r="G488" s="11" t="n"/>
      <c r="H488" s="8" t="n"/>
      <c r="I488" s="8" t="n"/>
      <c r="J488" s="8" t="n"/>
      <c r="K488" s="15" t="n"/>
      <c r="L488" s="16">
        <f>IF(OR($K488="",SUM($H488:$I488)=0),"",SUM($H488:$I488)*$K488)</f>
        <v/>
      </c>
      <c r="M488" s="11" t="n"/>
      <c r="N488" s="11" t="n"/>
      <c r="O488" s="11" t="n"/>
      <c r="P488" s="11" t="n"/>
    </row>
    <row r="489" ht="21" customHeight="1">
      <c r="A489" s="13">
        <f>IF(B489="","",ROW()-5)</f>
        <v/>
      </c>
      <c r="B489" s="14" t="n"/>
      <c r="C489" s="7" t="n"/>
      <c r="D489" s="7" t="n"/>
      <c r="E489" s="11" t="n"/>
      <c r="F489" s="11" t="n"/>
      <c r="G489" s="11" t="n"/>
      <c r="H489" s="8" t="n"/>
      <c r="I489" s="8" t="n"/>
      <c r="J489" s="8" t="n"/>
      <c r="K489" s="15" t="n"/>
      <c r="L489" s="16">
        <f>IF(OR($K489="",SUM($H489:$I489)=0),"",SUM($H489:$I489)*$K489)</f>
        <v/>
      </c>
      <c r="M489" s="11" t="n"/>
      <c r="N489" s="11" t="n"/>
      <c r="O489" s="11" t="n"/>
      <c r="P489" s="11" t="n"/>
    </row>
    <row r="490" ht="21" customHeight="1">
      <c r="A490" s="13">
        <f>IF(B490="","",ROW()-5)</f>
        <v/>
      </c>
      <c r="B490" s="14" t="n"/>
      <c r="C490" s="7" t="n"/>
      <c r="D490" s="7" t="n"/>
      <c r="E490" s="11" t="n"/>
      <c r="F490" s="11" t="n"/>
      <c r="G490" s="11" t="n"/>
      <c r="H490" s="8" t="n"/>
      <c r="I490" s="8" t="n"/>
      <c r="J490" s="8" t="n"/>
      <c r="K490" s="15" t="n"/>
      <c r="L490" s="16">
        <f>IF(OR($K490="",SUM($H490:$I490)=0),"",SUM($H490:$I490)*$K490)</f>
        <v/>
      </c>
      <c r="M490" s="11" t="n"/>
      <c r="N490" s="11" t="n"/>
      <c r="O490" s="11" t="n"/>
      <c r="P490" s="11" t="n"/>
    </row>
    <row r="491" ht="21" customHeight="1">
      <c r="A491" s="13">
        <f>IF(B491="","",ROW()-5)</f>
        <v/>
      </c>
      <c r="B491" s="14" t="n"/>
      <c r="C491" s="7" t="n"/>
      <c r="D491" s="7" t="n"/>
      <c r="E491" s="11" t="n"/>
      <c r="F491" s="11" t="n"/>
      <c r="G491" s="11" t="n"/>
      <c r="H491" s="8" t="n"/>
      <c r="I491" s="8" t="n"/>
      <c r="J491" s="8" t="n"/>
      <c r="K491" s="15" t="n"/>
      <c r="L491" s="16">
        <f>IF(OR($K491="",SUM($H491:$I491)=0),"",SUM($H491:$I491)*$K491)</f>
        <v/>
      </c>
      <c r="M491" s="11" t="n"/>
      <c r="N491" s="11" t="n"/>
      <c r="O491" s="11" t="n"/>
      <c r="P491" s="11" t="n"/>
    </row>
    <row r="492" ht="21" customHeight="1">
      <c r="A492" s="13">
        <f>IF(B492="","",ROW()-5)</f>
        <v/>
      </c>
      <c r="B492" s="14" t="n"/>
      <c r="C492" s="7" t="n"/>
      <c r="D492" s="7" t="n"/>
      <c r="E492" s="11" t="n"/>
      <c r="F492" s="11" t="n"/>
      <c r="G492" s="11" t="n"/>
      <c r="H492" s="8" t="n"/>
      <c r="I492" s="8" t="n"/>
      <c r="J492" s="8" t="n"/>
      <c r="K492" s="15" t="n"/>
      <c r="L492" s="16">
        <f>IF(OR($K492="",SUM($H492:$I492)=0),"",SUM($H492:$I492)*$K492)</f>
        <v/>
      </c>
      <c r="M492" s="11" t="n"/>
      <c r="N492" s="11" t="n"/>
      <c r="O492" s="11" t="n"/>
      <c r="P492" s="11" t="n"/>
    </row>
    <row r="493" ht="21" customHeight="1">
      <c r="A493" s="13">
        <f>IF(B493="","",ROW()-5)</f>
        <v/>
      </c>
      <c r="B493" s="14" t="n"/>
      <c r="C493" s="7" t="n"/>
      <c r="D493" s="7" t="n"/>
      <c r="E493" s="11" t="n"/>
      <c r="F493" s="11" t="n"/>
      <c r="G493" s="11" t="n"/>
      <c r="H493" s="8" t="n"/>
      <c r="I493" s="8" t="n"/>
      <c r="J493" s="8" t="n"/>
      <c r="K493" s="15" t="n"/>
      <c r="L493" s="16">
        <f>IF(OR($K493="",SUM($H493:$I493)=0),"",SUM($H493:$I493)*$K493)</f>
        <v/>
      </c>
      <c r="M493" s="11" t="n"/>
      <c r="N493" s="11" t="n"/>
      <c r="O493" s="11" t="n"/>
      <c r="P493" s="11" t="n"/>
    </row>
    <row r="494" ht="21" customHeight="1">
      <c r="A494" s="13">
        <f>IF(B494="","",ROW()-5)</f>
        <v/>
      </c>
      <c r="B494" s="14" t="n"/>
      <c r="C494" s="7" t="n"/>
      <c r="D494" s="7" t="n"/>
      <c r="E494" s="11" t="n"/>
      <c r="F494" s="11" t="n"/>
      <c r="G494" s="11" t="n"/>
      <c r="H494" s="8" t="n"/>
      <c r="I494" s="8" t="n"/>
      <c r="J494" s="8" t="n"/>
      <c r="K494" s="15" t="n"/>
      <c r="L494" s="16">
        <f>IF(OR($K494="",SUM($H494:$I494)=0),"",SUM($H494:$I494)*$K494)</f>
        <v/>
      </c>
      <c r="M494" s="11" t="n"/>
      <c r="N494" s="11" t="n"/>
      <c r="O494" s="11" t="n"/>
      <c r="P494" s="11" t="n"/>
    </row>
    <row r="495" ht="21" customHeight="1">
      <c r="A495" s="13">
        <f>IF(B495="","",ROW()-5)</f>
        <v/>
      </c>
      <c r="B495" s="14" t="n"/>
      <c r="C495" s="7" t="n"/>
      <c r="D495" s="7" t="n"/>
      <c r="E495" s="11" t="n"/>
      <c r="F495" s="11" t="n"/>
      <c r="G495" s="11" t="n"/>
      <c r="H495" s="8" t="n"/>
      <c r="I495" s="8" t="n"/>
      <c r="J495" s="8" t="n"/>
      <c r="K495" s="15" t="n"/>
      <c r="L495" s="16">
        <f>IF(OR($K495="",SUM($H495:$I495)=0),"",SUM($H495:$I495)*$K495)</f>
        <v/>
      </c>
      <c r="M495" s="11" t="n"/>
      <c r="N495" s="11" t="n"/>
      <c r="O495" s="11" t="n"/>
      <c r="P495" s="11" t="n"/>
    </row>
    <row r="496" ht="21" customHeight="1">
      <c r="A496" s="13">
        <f>IF(B496="","",ROW()-5)</f>
        <v/>
      </c>
      <c r="B496" s="14" t="n"/>
      <c r="C496" s="7" t="n"/>
      <c r="D496" s="7" t="n"/>
      <c r="E496" s="11" t="n"/>
      <c r="F496" s="11" t="n"/>
      <c r="G496" s="11" t="n"/>
      <c r="H496" s="8" t="n"/>
      <c r="I496" s="8" t="n"/>
      <c r="J496" s="8" t="n"/>
      <c r="K496" s="15" t="n"/>
      <c r="L496" s="16">
        <f>IF(OR($K496="",SUM($H496:$I496)=0),"",SUM($H496:$I496)*$K496)</f>
        <v/>
      </c>
      <c r="M496" s="11" t="n"/>
      <c r="N496" s="11" t="n"/>
      <c r="O496" s="11" t="n"/>
      <c r="P496" s="11" t="n"/>
    </row>
    <row r="497" ht="21" customHeight="1">
      <c r="A497" s="13">
        <f>IF(B497="","",ROW()-5)</f>
        <v/>
      </c>
      <c r="B497" s="14" t="n"/>
      <c r="C497" s="7" t="n"/>
      <c r="D497" s="7" t="n"/>
      <c r="E497" s="11" t="n"/>
      <c r="F497" s="11" t="n"/>
      <c r="G497" s="11" t="n"/>
      <c r="H497" s="8" t="n"/>
      <c r="I497" s="8" t="n"/>
      <c r="J497" s="8" t="n"/>
      <c r="K497" s="15" t="n"/>
      <c r="L497" s="16">
        <f>IF(OR($K497="",SUM($H497:$I497)=0),"",SUM($H497:$I497)*$K497)</f>
        <v/>
      </c>
      <c r="M497" s="11" t="n"/>
      <c r="N497" s="11" t="n"/>
      <c r="O497" s="11" t="n"/>
      <c r="P497" s="11" t="n"/>
    </row>
    <row r="498" ht="21" customHeight="1">
      <c r="A498" s="13">
        <f>IF(B498="","",ROW()-5)</f>
        <v/>
      </c>
      <c r="B498" s="14" t="n"/>
      <c r="C498" s="7" t="n"/>
      <c r="D498" s="7" t="n"/>
      <c r="E498" s="11" t="n"/>
      <c r="F498" s="11" t="n"/>
      <c r="G498" s="11" t="n"/>
      <c r="H498" s="8" t="n"/>
      <c r="I498" s="8" t="n"/>
      <c r="J498" s="8" t="n"/>
      <c r="K498" s="15" t="n"/>
      <c r="L498" s="16">
        <f>IF(OR($K498="",SUM($H498:$I498)=0),"",SUM($H498:$I498)*$K498)</f>
        <v/>
      </c>
      <c r="M498" s="11" t="n"/>
      <c r="N498" s="11" t="n"/>
      <c r="O498" s="11" t="n"/>
      <c r="P498" s="11" t="n"/>
    </row>
    <row r="499" ht="21" customHeight="1">
      <c r="A499" s="13">
        <f>IF(B499="","",ROW()-5)</f>
        <v/>
      </c>
      <c r="B499" s="14" t="n"/>
      <c r="C499" s="7" t="n"/>
      <c r="D499" s="7" t="n"/>
      <c r="E499" s="11" t="n"/>
      <c r="F499" s="11" t="n"/>
      <c r="G499" s="11" t="n"/>
      <c r="H499" s="8" t="n"/>
      <c r="I499" s="8" t="n"/>
      <c r="J499" s="8" t="n"/>
      <c r="K499" s="15" t="n"/>
      <c r="L499" s="16">
        <f>IF(OR($K499="",SUM($H499:$I499)=0),"",SUM($H499:$I499)*$K499)</f>
        <v/>
      </c>
      <c r="M499" s="11" t="n"/>
      <c r="N499" s="11" t="n"/>
      <c r="O499" s="11" t="n"/>
      <c r="P499" s="11" t="n"/>
    </row>
    <row r="500" ht="21" customHeight="1">
      <c r="A500" s="13">
        <f>IF(B500="","",ROW()-5)</f>
        <v/>
      </c>
      <c r="B500" s="14" t="n"/>
      <c r="C500" s="7" t="n"/>
      <c r="D500" s="7" t="n"/>
      <c r="E500" s="11" t="n"/>
      <c r="F500" s="11" t="n"/>
      <c r="G500" s="11" t="n"/>
      <c r="H500" s="8" t="n"/>
      <c r="I500" s="8" t="n"/>
      <c r="J500" s="8" t="n"/>
      <c r="K500" s="15" t="n"/>
      <c r="L500" s="16">
        <f>IF(OR($K500="",SUM($H500:$I500)=0),"",SUM($H500:$I500)*$K500)</f>
        <v/>
      </c>
      <c r="M500" s="11" t="n"/>
      <c r="N500" s="11" t="n"/>
      <c r="O500" s="11" t="n"/>
      <c r="P500" s="11" t="n"/>
    </row>
    <row r="501" ht="21" customHeight="1">
      <c r="A501" s="13">
        <f>IF(B501="","",ROW()-5)</f>
        <v/>
      </c>
      <c r="B501" s="14" t="n"/>
      <c r="C501" s="7" t="n"/>
      <c r="D501" s="7" t="n"/>
      <c r="E501" s="11" t="n"/>
      <c r="F501" s="11" t="n"/>
      <c r="G501" s="11" t="n"/>
      <c r="H501" s="8" t="n"/>
      <c r="I501" s="8" t="n"/>
      <c r="J501" s="8" t="n"/>
      <c r="K501" s="15" t="n"/>
      <c r="L501" s="16">
        <f>IF(OR($K501="",SUM($H501:$I501)=0),"",SUM($H501:$I501)*$K501)</f>
        <v/>
      </c>
      <c r="M501" s="11" t="n"/>
      <c r="N501" s="11" t="n"/>
      <c r="O501" s="11" t="n"/>
      <c r="P501" s="11" t="n"/>
    </row>
    <row r="502" ht="21" customHeight="1">
      <c r="A502" s="13">
        <f>IF(B502="","",ROW()-5)</f>
        <v/>
      </c>
      <c r="B502" s="14" t="n"/>
      <c r="C502" s="7" t="n"/>
      <c r="D502" s="7" t="n"/>
      <c r="E502" s="11" t="n"/>
      <c r="F502" s="11" t="n"/>
      <c r="G502" s="11" t="n"/>
      <c r="H502" s="8" t="n"/>
      <c r="I502" s="8" t="n"/>
      <c r="J502" s="8" t="n"/>
      <c r="K502" s="15" t="n"/>
      <c r="L502" s="16">
        <f>IF(OR($K502="",SUM($H502:$I502)=0),"",SUM($H502:$I502)*$K502)</f>
        <v/>
      </c>
      <c r="M502" s="11" t="n"/>
      <c r="N502" s="11" t="n"/>
      <c r="O502" s="11" t="n"/>
      <c r="P502" s="11" t="n"/>
    </row>
    <row r="503" ht="21" customHeight="1">
      <c r="A503" s="13">
        <f>IF(B503="","",ROW()-5)</f>
        <v/>
      </c>
      <c r="B503" s="14" t="n"/>
      <c r="C503" s="7" t="n"/>
      <c r="D503" s="7" t="n"/>
      <c r="E503" s="11" t="n"/>
      <c r="F503" s="11" t="n"/>
      <c r="G503" s="11" t="n"/>
      <c r="H503" s="8" t="n"/>
      <c r="I503" s="8" t="n"/>
      <c r="J503" s="8" t="n"/>
      <c r="K503" s="15" t="n"/>
      <c r="L503" s="16">
        <f>IF(OR($K503="",SUM($H503:$I503)=0),"",SUM($H503:$I503)*$K503)</f>
        <v/>
      </c>
      <c r="M503" s="11" t="n"/>
      <c r="N503" s="11" t="n"/>
      <c r="O503" s="11" t="n"/>
      <c r="P503" s="11" t="n"/>
    </row>
    <row r="504" ht="21" customHeight="1">
      <c r="A504" s="13">
        <f>IF(B504="","",ROW()-5)</f>
        <v/>
      </c>
      <c r="B504" s="14" t="n"/>
      <c r="C504" s="7" t="n"/>
      <c r="D504" s="7" t="n"/>
      <c r="E504" s="11" t="n"/>
      <c r="F504" s="11" t="n"/>
      <c r="G504" s="11" t="n"/>
      <c r="H504" s="8" t="n"/>
      <c r="I504" s="8" t="n"/>
      <c r="J504" s="8" t="n"/>
      <c r="K504" s="15" t="n"/>
      <c r="L504" s="16">
        <f>IF(OR($K504="",SUM($H504:$I504)=0),"",SUM($H504:$I504)*$K504)</f>
        <v/>
      </c>
      <c r="M504" s="11" t="n"/>
      <c r="N504" s="11" t="n"/>
      <c r="O504" s="11" t="n"/>
      <c r="P504" s="11" t="n"/>
    </row>
    <row r="505" ht="21" customHeight="1">
      <c r="A505" s="13">
        <f>IF(B505="","",ROW()-5)</f>
        <v/>
      </c>
      <c r="B505" s="14" t="n"/>
      <c r="C505" s="7" t="n"/>
      <c r="D505" s="7" t="n"/>
      <c r="E505" s="11" t="n"/>
      <c r="F505" s="11" t="n"/>
      <c r="G505" s="11" t="n"/>
      <c r="H505" s="8" t="n"/>
      <c r="I505" s="8" t="n"/>
      <c r="J505" s="8" t="n"/>
      <c r="K505" s="15" t="n"/>
      <c r="L505" s="16">
        <f>IF(OR($K505="",SUM($H505:$I505)=0),"",SUM($H505:$I505)*$K505)</f>
        <v/>
      </c>
      <c r="M505" s="11" t="n"/>
      <c r="N505" s="11" t="n"/>
      <c r="O505" s="11" t="n"/>
      <c r="P505" s="11" t="n"/>
    </row>
  </sheetData>
  <autoFilter ref="A5:P505"/>
  <mergeCells count="3">
    <mergeCell ref="A1:P1"/>
    <mergeCell ref="A3:P3"/>
    <mergeCell ref="A2:P2"/>
  </mergeCells>
  <dataValidations count="2">
    <dataValidation sqref="C6:C505" showDropDown="0" showInputMessage="0" showErrorMessage="0" allowBlank="1" errorTitle="입력 오류" error="목록에서 입고, 출고, 조정 중 하나를 선택하세요." promptTitle="구분 선택" prompt="입고, 출고, 조정 중 하나를 선택합니다." type="list" errorStyle="stop">
      <formula1>"입고,출고,조정"</formula1>
    </dataValidation>
    <dataValidation sqref="D6:D505" showDropDown="0" showInputMessage="0" showErrorMessage="0" allowBlank="1" errorTitle="품목코드 오류" error="재고 현황 시트에 등록된 품목코드를 선택하세요." promptTitle="품목코드 선택" prompt="재고 현황 시트에 등록된 품목코드를 선택합니다." type="list" errorStyle="stop">
      <formula1>=InventoryItemCodes</formula1>
    </dataValidation>
  </dataValidations>
  <pageMargins left="0.2" right="0.2" top="0.45" bottom="0.45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1" customWidth="1" min="3" max="3"/>
    <col width="22" customWidth="1" min="4" max="4"/>
    <col width="22" customWidth="1" min="5" max="5"/>
    <col width="8" customWidth="1" min="6" max="6"/>
  </cols>
  <sheetData>
    <row r="1" ht="28" customHeight="1">
      <c r="A1" s="1" t="inlineStr">
        <is>
          <t>재고관리대장 사용 안내</t>
        </is>
      </c>
    </row>
    <row r="2" ht="5" customHeight="1"/>
    <row r="3" ht="32" customHeight="1">
      <c r="A3" s="17" t="inlineStr">
        <is>
          <t>본 서식은 품목별 현재고를 자동으로 계산하기 위한 기본 재고관리대장입니다. 노란색 셀을 중심으로 입력하고, 파란색 셀의 값과 상태는 자동 계산됩니다.</t>
        </is>
      </c>
    </row>
    <row r="4" ht="5" customHeight="1"/>
    <row r="5" ht="32" customHeight="1">
      <c r="A5" s="6" t="inlineStr">
        <is>
          <t>순서</t>
        </is>
      </c>
      <c r="B5" s="6" t="inlineStr">
        <is>
          <t>작업</t>
        </is>
      </c>
      <c r="C5" s="6" t="inlineStr">
        <is>
          <t>입력 위치</t>
        </is>
      </c>
      <c r="D5" s="6" t="inlineStr">
        <is>
          <t>작성 방법</t>
        </is>
      </c>
      <c r="E5" s="6" t="inlineStr">
        <is>
          <t>확인 사항</t>
        </is>
      </c>
      <c r="F5" s="6" t="inlineStr">
        <is>
          <t>비고</t>
        </is>
      </c>
    </row>
    <row r="6" ht="48" customHeight="1">
      <c r="A6" s="18" t="inlineStr">
        <is>
          <t>1</t>
        </is>
      </c>
      <c r="B6" s="11" t="inlineStr">
        <is>
          <t>품목 등록</t>
        </is>
      </c>
      <c r="C6" s="18" t="inlineStr">
        <is>
          <t>재고 현황</t>
        </is>
      </c>
      <c r="D6" s="11" t="inlineStr">
        <is>
          <t>품목코드, 품명, 규격, 단위, 안전재고, 기초재고를 입력합니다.</t>
        </is>
      </c>
      <c r="E6" s="11" t="inlineStr">
        <is>
          <t>품목코드는 중복 없이 작성합니다.</t>
        </is>
      </c>
      <c r="F6" s="18" t="inlineStr">
        <is>
          <t>필수</t>
        </is>
      </c>
    </row>
    <row r="7" ht="48" customHeight="1">
      <c r="A7" s="18" t="inlineStr">
        <is>
          <t>2</t>
        </is>
      </c>
      <c r="B7" s="11" t="inlineStr">
        <is>
          <t>입출고 기록</t>
        </is>
      </c>
      <c r="C7" s="18" t="inlineStr">
        <is>
          <t>입출고 내역</t>
        </is>
      </c>
      <c r="D7" s="11" t="inlineStr">
        <is>
          <t>처리일, 구분, 품목코드 및 입고·출고·조정 수량을 입력합니다.</t>
        </is>
      </c>
      <c r="E7" s="11" t="inlineStr">
        <is>
          <t>입고와 출고 수량은 한 행에 하나만 입력합니다.</t>
        </is>
      </c>
      <c r="F7" s="18" t="inlineStr">
        <is>
          <t>수시</t>
        </is>
      </c>
    </row>
    <row r="8" ht="48" customHeight="1">
      <c r="A8" s="18" t="inlineStr">
        <is>
          <t>3</t>
        </is>
      </c>
      <c r="B8" s="11" t="inlineStr">
        <is>
          <t>재고 확인</t>
        </is>
      </c>
      <c r="C8" s="18" t="inlineStr">
        <is>
          <t>재고 현황</t>
        </is>
      </c>
      <c r="D8" s="11" t="inlineStr">
        <is>
          <t>현재고와 재고상태를 확인합니다.</t>
        </is>
      </c>
      <c r="E8" s="11" t="inlineStr">
        <is>
          <t>현재고는 기초재고와 입출고 내역을 합산하여 자동 계산됩니다.</t>
        </is>
      </c>
      <c r="F8" s="18" t="inlineStr">
        <is>
          <t>자동</t>
        </is>
      </c>
    </row>
    <row r="9" ht="48" customHeight="1">
      <c r="A9" s="18" t="inlineStr">
        <is>
          <t>4</t>
        </is>
      </c>
      <c r="B9" s="11" t="inlineStr">
        <is>
          <t>발주 점검</t>
        </is>
      </c>
      <c r="C9" s="18" t="inlineStr">
        <is>
          <t>재고 현황</t>
        </is>
      </c>
      <c r="D9" s="11" t="inlineStr">
        <is>
          <t>재고상태가 “발주 필요” 또는 “재고 부족”인 품목을 우선 검토합니다.</t>
        </is>
      </c>
      <c r="E9" s="11" t="inlineStr">
        <is>
          <t>안전재고는 운영 기준에 맞게 정기적으로 조정합니다.</t>
        </is>
      </c>
      <c r="F9" s="18" t="inlineStr">
        <is>
          <t>정기</t>
        </is>
      </c>
    </row>
    <row r="10" ht="48" customHeight="1">
      <c r="A10" s="18" t="inlineStr">
        <is>
          <t>5</t>
        </is>
      </c>
      <c r="B10" s="11" t="inlineStr">
        <is>
          <t>재고 조정</t>
        </is>
      </c>
      <c r="C10" s="18" t="inlineStr">
        <is>
          <t>입출고 내역</t>
        </is>
      </c>
      <c r="D10" s="11" t="inlineStr">
        <is>
          <t>실사 차이가 발생하면 구분을 “조정”으로 선택하고 조정수량에 증감값을 입력합니다.</t>
        </is>
      </c>
      <c r="E10" s="11" t="inlineStr">
        <is>
          <t>감소 조정은 음수로 입력합니다.</t>
        </is>
      </c>
      <c r="F10" s="18" t="inlineStr">
        <is>
          <t>필요 시</t>
        </is>
      </c>
    </row>
    <row r="11" ht="5" customHeight="1"/>
    <row r="12" ht="5" customHeight="1"/>
    <row r="13" ht="26" customHeight="1">
      <c r="A13" s="19" t="inlineStr">
        <is>
          <t>유의사항  |  각 품목의 품목코드는 변경하지 않는 것을 권장합니다. 품목코드를 변경할 경우 기존 입출고 내역과의 연결이 끊어질 수 있습니다.</t>
        </is>
      </c>
    </row>
  </sheetData>
  <mergeCells count="3">
    <mergeCell ref="A3:F3"/>
    <mergeCell ref="A13:F13"/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Manus AI</dc:creator>
  <dc:title xmlns:dc="http://purl.org/dc/elements/1.1/">재고관리대장 서식</dc:title>
  <dc:subject xmlns:dc="http://purl.org/dc/elements/1.1/">품목별 재고 현황 및 입출고 내역 관리</dc:subject>
  <dcterms:created xmlns:dcterms="http://purl.org/dc/terms/" xmlns:xsi="http://www.w3.org/2001/XMLSchema-instance" xsi:type="dcterms:W3CDTF">2026-08-22T01:16:15Z</dcterms:created>
  <dcterms:modified xmlns:dcterms="http://purl.org/dc/terms/" xmlns:xsi="http://www.w3.org/2001/XMLSchema-instance" xsi:type="dcterms:W3CDTF">2026-08-22T01:16:15Z</dcterms:modified>
</cp:coreProperties>
</file>